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11640" firstSheet="1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<sst xmlns="http://schemas.openxmlformats.org/spreadsheetml/2006/main" count="9788" uniqueCount="363">
  <si>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</si>
  <si>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</si>
  <si>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</si>
  <si>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</si>
  <si>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</si>
  <si>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</si>
  <si>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</si>
  <si>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</si>
  <si>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</si>
  <si>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</si>
  <si>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</si>
  <si>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</si>
  <si>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</si>
  <si>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</si>
  <si>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</si>
  <si>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</si>
  <si>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</si>
  <si>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</si>
  <si>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</si>
  <si>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</si>
  <si>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</si>
  <si>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</si>
  <si>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</si>
  <si>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</si>
  <si>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</si>
  <si>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</si>
  <si>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</si>
  <si>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</si>
  <si>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</si>
  <si>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</si>
  <si>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</si>
  <si>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</si>
  <si>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</si>
  <si>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</si>
  <si>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</si>
  <si>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</si>
  <si>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</si>
  <si>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</si>
  <si>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</si>
  <si>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</si>
  <si>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</si>
  <si>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</si>
  <si>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</si>
  <si>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</si>
  <si>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</si>
  <si>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</si>
  <si>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</si>
  <si>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</si>
  <si>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</si>
  <si>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</si>
  <si>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</si>
  <si>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</si>
  <si>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</si>
  <si>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</si>
  <si>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</si>
  <si>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</si>
  <si>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</si>
  <si>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</si>
  <si>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</si>
  <si>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</si>
  <si>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</si>
  <si>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</si>
  <si>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</si>
  <si>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</si>
  <si>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</si>
  <si>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</si>
  <si>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</si>
  <si>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</si>
  <si>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</si>
  <si>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</si>
  <si>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</si>
  <si>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</si>
  <si>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</si>
  <si>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</si>
  <si>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</si>
  <si>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</si>
  <si>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</si>
  <si>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</si>
  <si>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</si>
  <si>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</si>
  <si>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</si>
  <si>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</si>
  <si>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</si>
  <si>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</si>
  <si>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</si>
  <si>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</si>
  <si>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</si>
  <si>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</si>
  <si>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</si>
  <si>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</si>
  <si>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</si>
  <si>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</si>
  <si>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</si>
  <si>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</si>
  <si>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</si>
  <si>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</si>
  <si>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</si>
  <si>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</si>
  <si>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</si>
  <si>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</si>
  <si>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</si>
  <si>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</si>
  <si>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</si>
  <si>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</si>
  <si>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</si>
  <si>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</si>
  <si>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</si>
  <si>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</si>
  <si>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</si>
  <si>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</si>
  <si>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</si>
  <si>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</si>
  <si>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</si>
  <si>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</si>
  <si>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</si>
  <si>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</si>
  <si>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</si>
  <si>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</si>
  <si>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</si>
  <si>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</si>
  <si>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</si>
  <si>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</si>
  <si>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</si>
  <si>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</si>
  <si>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</si>
  <si>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</si>
  <si>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</si>
  <si>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</si>
  <si>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</si>
  <si>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</si>
  <si>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</si>
  <si>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</si>
  <si>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</si>
  <si>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</si>
  <si>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</si>
  <si>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</si>
  <si>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</si>
  <si>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</si>
  <si>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</si>
  <si>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</si>
  <si>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</si>
  <si>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</si>
  <si>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</si>
  <si>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</si>
  <si>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</si>
  <si>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</si>
  <si>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</si>
  <si>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</si>
  <si>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</si>
  <si>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</si>
  <si>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</si>
  <si>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</si>
  <si>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</si>
  <si>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</si>
  <si>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</si>
  <si>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</si>
  <si>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</si>
  <si>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</si>
  <si>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</si>
  <si>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</si>
  <si>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</si>
  <si>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</si>
  <si>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</si>
  <si>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</si>
  <si>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</si>
  <si>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</si>
  <si>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</si>
  <si>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</si>
  <si>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</si>
  <si>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</si>
  <si>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</si>
  <si>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</si>
  <si>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</si>
  <si>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</si>
  <si>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</si>
  <si>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</si>
  <si>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</si>
  <si>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</si>
  <si>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</si>
  <si>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</si>
  <si>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</si>
  <si>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</si>
  <si>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</si>
  <si>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</si>
  <si>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</si>
  <si>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</si>
  <si>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</si>
  <si>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</si>
  <si>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</si>
  <si>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</si>
  <si>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</si>
  <si>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</si>
  <si>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</si>
  <si>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</si>
  <si>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</si>
  <si>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</si>
  <si>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</si>
  <si>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</si>
  <si>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</si>
  <si>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</si>
  <si>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</si>
  <si>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</si>
  <si>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</si>
  <si>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</si>
  <si>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</si>
  <si>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</si>
  <si>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</si>
  <si>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</si>
  <si>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</si>
  <si>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</si>
  <si>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</si>
  <si>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</si>
  <si>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</si>
  <si>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</si>
  <si>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</si>
  <si>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</si>
  <si>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</si>
  <si>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Instituția Publică Gimnaziul ”Ion Creangă”, s.Soltănești, r.Nisporeni</t>
  </si>
  <si>
    <t>2052,0 mii lei</t>
  </si>
  <si>
    <t>2118,8 mii lei</t>
  </si>
  <si>
    <t>2024,0 mii lei</t>
  </si>
  <si>
    <t>-</t>
  </si>
  <si>
    <t>554,1 mii lei</t>
  </si>
  <si>
    <t>530,3 mii lei</t>
  </si>
  <si>
    <t>23,8 mii lei</t>
  </si>
  <si>
    <t xml:space="preserve">Mușinschi Inga, director, 026454268, gimsoltanesti@gmail.com </t>
  </si>
  <si>
    <t xml:space="preserve">Identificarea proceselor, </t>
  </si>
  <si>
    <t>Procese verbale a ședințelor Consiliului de Etică</t>
  </si>
  <si>
    <t>Nu exista cazuri  de nerespectare a standardelor de comportament etic</t>
  </si>
  <si>
    <t>S-a discutat cu angajații dar nu există confirmări prin semnătură că au fost aduse la cunoștința angajaților</t>
  </si>
  <si>
    <t>Nu există.</t>
  </si>
  <si>
    <t>Este afișat în Centru metodic, fiecare angajat a fost familiarizat, există confirmări prin semnătură că au fost aduse la cunoștința angajaților</t>
  </si>
  <si>
    <t>Nu există subdiviziuni</t>
  </si>
  <si>
    <t xml:space="preserve">Fișa postului semnată de angajat, contractul individual de muncă semnat de angajat </t>
  </si>
  <si>
    <t xml:space="preserve">Există  Rapoarte anuale, trimestriale referitoare la executarea bugetului. </t>
  </si>
  <si>
    <t xml:space="preserve">Persoanlul este angajat în baza diplomei de studii </t>
  </si>
  <si>
    <t>Există programe de mentorat sau ”Școala tânarului specialist”</t>
  </si>
  <si>
    <t>Este elaborat în temeiul art.134 alin. (4) lit. (b)  al Codului Educației conform cărui fiecare cadru didactic urmează cursuri de formare o dată la 3 ani.</t>
  </si>
  <si>
    <t>Parțial pentru că activitatea se bazează  mai mult pe autoinstruire</t>
  </si>
  <si>
    <t>Conform codului muncii, se planifica anual surse fianciare pentru promarea profesionala</t>
  </si>
  <si>
    <t>Toate cadrele didactice solicitante de cursuri de formare au fost delegate.</t>
  </si>
  <si>
    <t>Da, prin atestare, prezentarea ore publice, activități extracurriculare etc</t>
  </si>
  <si>
    <t>Parțial , din motivul lipsei instruirii în domeniul respectiv</t>
  </si>
  <si>
    <t>Sunt definite în fișa postului</t>
  </si>
  <si>
    <t>Fiecare angajat  cunoaște responsabilitărțile sale.</t>
  </si>
  <si>
    <t xml:space="preserve">Parțial pentru că se raportează ceea ce se solicită de organele ierarhic superioareceea ce este </t>
  </si>
  <si>
    <t>Sunt stabilite în fișa postului și contractul individual de muncă</t>
  </si>
  <si>
    <t>se deleagă împuterniciri angajaților ce dispun de competențele necesare.</t>
  </si>
  <si>
    <t>Nu este efectuată pentru că  din start împuternicirile sunt delegate specialistilor</t>
  </si>
  <si>
    <t>Obiectivele strategice sunt stabilite în PDS</t>
  </si>
  <si>
    <t>Obiectivele sunt în concordanță cu actele normative în vigoare, cu obiectivele sistemului educațional din țară.</t>
  </si>
  <si>
    <t xml:space="preserve">Obiectivele sunt formulate corect, sunt aplicabile, relevante, măsurabile etc. </t>
  </si>
  <si>
    <t>Obiectivele sunt stabilite pe domenii de activitate, respectiv, fiecare angajat implementează aceste obiective în cadrul activității sale zilnice.</t>
  </si>
  <si>
    <t xml:space="preserve"> Sunt corelate pentru că obictivele individuale reies din obiectivele per ansamblu pe instituție si sistem educațional la general.</t>
  </si>
  <si>
    <t>Dispune de plan strategic</t>
  </si>
  <si>
    <t>Dispune de planuri operaționale pentru  fiecare structură operaționala.</t>
  </si>
  <si>
    <t>Planurile sunt afișate în Centru metodic</t>
  </si>
  <si>
    <t>sunt formulate</t>
  </si>
  <si>
    <t>sunt indicați</t>
  </si>
  <si>
    <t>parțial sunt analizate</t>
  </si>
  <si>
    <t>Parțial pentru că resursele financiare sunt insuficiente pentru realizarea tuturor obiectivelor propuse</t>
  </si>
  <si>
    <t>Obiective sunt modificate doar dacă sunt surse financiare suficiente</t>
  </si>
  <si>
    <t>Raportările se efectuează semestrial, în plan financiar – se efectuează și trimestriasl și anual</t>
  </si>
  <si>
    <t>nu există subdiviziuni autonome</t>
  </si>
  <si>
    <t>Parțial, ca parte componentă a analizei SWOT în PDS sau Planul managerial</t>
  </si>
  <si>
    <t>Parțial, activități fiind stabilite pentru riscurile majore</t>
  </si>
  <si>
    <t>Da, dar aceste riscuri sunt mai putin specifice pentru domeniul de activitate</t>
  </si>
  <si>
    <t>Da, si se iau masuri de securizare a informației</t>
  </si>
  <si>
    <t>Nu există registru ci există evidența risurilor în Planul managerial</t>
  </si>
  <si>
    <t>Se reînnoiește doar anual</t>
  </si>
  <si>
    <t>Nu există</t>
  </si>
  <si>
    <t>se respectă legislația in vigoare</t>
  </si>
  <si>
    <t>se face evaluarea evidenței contabile</t>
  </si>
  <si>
    <t>se face inventarierea anuala a patrimoniului</t>
  </si>
  <si>
    <t>dosarele elevilor, angajaților, bazele de date sunt securizate</t>
  </si>
  <si>
    <t>Da, documentele sunt păstrate în cabinete cu acces limitat iar electronic- parole sigure</t>
  </si>
  <si>
    <t>Parțial, doar în cazuri concerete, daca apar astfel de situații, se raporteaza direct   entităților ierarhic superioare.</t>
  </si>
  <si>
    <t>Procesele sunt identificate si înscrise în planurile de actiuni.</t>
  </si>
  <si>
    <t>Nu a fost nevoie de revizuit pentru că nu au fost astfel de motive</t>
  </si>
  <si>
    <t>Sunt executate de contabil și manager si avizate verificate de Consiliile de administrație și profesoral</t>
  </si>
  <si>
    <t>Se semnează declarații sau ordine.</t>
  </si>
  <si>
    <t>Evaluarea activității se face de organele ierarhic superioare</t>
  </si>
  <si>
    <t>Se transmite informațiile solicitate de organele ierarhic superioare (rapoarte, informații etc_</t>
  </si>
  <si>
    <t>Colectarea, prelucrarea, centralizarea, transmiterea și stocarea informațiilor in acest domeniu se face în sistem informațional securizat.</t>
  </si>
  <si>
    <t>Doar parțial, și se referă la baza de date  (SIME, SIPAS)</t>
  </si>
  <si>
    <t>Lipsa unității de secretar</t>
  </si>
  <si>
    <t>Există circuite de comunicare atât verbale cât și pe cale electronică.</t>
  </si>
  <si>
    <t>Informațiile sunt aduse la cunostința angajaților apoi afișate pe panourile informative.</t>
  </si>
  <si>
    <t>De acest domeniu practic integral este responsabil managerul, contabilul și consiliul de administrație iar restul angajaților sunt informați doar</t>
  </si>
  <si>
    <t>A fost efectuată inspecția financiară complexă din februarie 2018</t>
  </si>
  <si>
    <t>Verificată doar baza SIME.</t>
  </si>
  <si>
    <t xml:space="preserve">Nu au fost auditori </t>
  </si>
  <si>
    <t>Mijloacele financiare au fost cheltuite în limita alocațiilor.</t>
  </si>
  <si>
    <t>Parțial, doar la unele domenii.</t>
  </si>
  <si>
    <t>trimestrial</t>
  </si>
  <si>
    <t>Rapoartele sunt complete, conform cerințelor</t>
  </si>
  <si>
    <t>nu s-au efectuat așa gen de operațiuni</t>
  </si>
  <si>
    <t>Există Planul de achiziții în limita mijloacelor financiare alocate.</t>
  </si>
  <si>
    <t>Se analizează documentația furnizorului</t>
  </si>
  <si>
    <t xml:space="preserve">Se respectă procedurile </t>
  </si>
  <si>
    <t xml:space="preserve">Există mape speciale </t>
  </si>
  <si>
    <t>Nu au fost încheiate așa gen de contracte</t>
  </si>
  <si>
    <t>Directorul și directorul adjunct înregistrează timpul de lucru, contabilul - calculează salariul</t>
  </si>
  <si>
    <t>În temeiul ordinelor, tarificației aprobate de organele ierarhic superioare</t>
  </si>
  <si>
    <t>În temeiul ordinelor, fișelor de evaluare</t>
  </si>
  <si>
    <t>În instituție nu există unitate de programatori</t>
  </si>
  <si>
    <t>Instituția Publică ,,Ștefan cel Mare”, or.Nisporeni</t>
  </si>
  <si>
    <t>Identificarea proceselor,</t>
  </si>
  <si>
    <t>Negru Eugenia,director,069874474,negru.eugenia@yahoo.com</t>
  </si>
  <si>
    <t>Există Consiliul  de Etică</t>
  </si>
  <si>
    <t xml:space="preserve">Nu exista </t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</si>
  <si>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>Fiecare angajat a fost familiarizat, există confirmări prin semnătură că au fost aduse la cunoștința angajaților</t>
    </r>
  </si>
  <si>
    <t xml:space="preserve">Fiecare angajat deține fișa semnată, contractul individual de muncă semnat de angajat </t>
  </si>
  <si>
    <t>Există  tabele de pontaj.</t>
  </si>
  <si>
    <t xml:space="preserve">Persoanlul este angajat în baza diplomei de studii, exclusiv la specialitatea deținută </t>
  </si>
  <si>
    <t>Există instruiri obligatorii( protecția muncii) la angajare,pe parcurs instruiri obligatorii , conform Codului Educației</t>
  </si>
  <si>
    <t>Da, prin procesul de atestare si evaluarea anuală efectuată</t>
  </si>
  <si>
    <t>Conform fișei postului</t>
  </si>
  <si>
    <t>Contractul individual de muncă</t>
  </si>
  <si>
    <t>Se dau împuterniciri angajaților ce dispun de competențele necesare.</t>
  </si>
  <si>
    <t>Nu, se axează doar pe rezultatulobținut,care de obicei se evaluează</t>
  </si>
  <si>
    <t>Obiectivele strategice sunt stabilite în PDS,mai apoi planul managerial, lunar ,saptamanal</t>
  </si>
  <si>
    <r>
      <rPr>
        <sz val="11"/>
        <color rgb="FFFF0000"/>
        <rFont val="Calibri"/>
        <family val="2"/>
        <charset val="204"/>
        <scheme val="minor"/>
      </rPr>
      <t>Obiectivele sunt formulate corect, sunt aplicabile, relevante, măsurabile etc.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</si>
  <si>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 Pe domenii de activitate, respectiv, fiecare angajat implementează aceste obiective în cadrul activității sale zilnice.</t>
  </si>
  <si>
    <t xml:space="preserve"> </t>
  </si>
  <si>
    <t>Dispune PDȘ</t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</si>
  <si>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>Resursele financiare sunt repartizate urmare ierarhizării priorităților.</t>
    </r>
  </si>
  <si>
    <t>la necesitate se por modifica</t>
  </si>
  <si>
    <t>Procese-verbale</t>
  </si>
  <si>
    <t>Nu există subdiviziuni autonome</t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</si>
  <si>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>doar în cazuri concerete, daca apar astfel de situații, se raporteaza direct   entităților ierarhic superioare.</t>
    </r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</si>
  <si>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>Executate de contabil și manager si avizate verificate de Consiliile de administrație și profesoral</t>
    </r>
  </si>
  <si>
    <t>Se semnează declarații și ordine în acest  sens</t>
  </si>
  <si>
    <t>Se prezintă și în cadrulorganelor de conducere din instituție</t>
  </si>
  <si>
    <t>Se semnează și declarații de protecție a datelor cu caracter personal.</t>
  </si>
  <si>
    <t>Administrația instituției are acces la poșta electronică a instituției.La necesitate ,cu cadre  cadrele didactice se lucreaz prin poștă</t>
  </si>
  <si>
    <t>De acest domeniu practic integral este responsabil managerul, contabilul și consiliul de administrație iar restul angajaților sunt informați doar a necesiate</t>
  </si>
  <si>
    <t>Director                      Negru Eugenia</t>
  </si>
  <si>
    <t>La moment se realizează formări pe domeniu</t>
  </si>
  <si>
    <t>În mod special  ale părinților, cadrelor didactice ,elevilor,OLSDÎ</t>
  </si>
  <si>
    <t>Au fost efectuate 2 inspecții financiare tematice inopinate -2016 și 2018</t>
  </si>
  <si>
    <r>
      <rPr>
        <sz val="11"/>
        <color rgb="FFFF0000"/>
        <rFont val="Calibri"/>
        <family val="2"/>
        <charset val="204"/>
        <scheme val="minor"/>
      </rPr>
      <t>Mijloacele financiare au fost cheltuite în limita alocațiilor.Pe2018 am avut neexecutare,pe motivul neîncadrării în timp la procedura de achiziții p</t>
    </r>
    <r>
      <rPr>
        <sz val="11"/>
        <color theme="1"/>
        <rFont val="Calibri"/>
        <family val="2"/>
        <charset val="238"/>
        <scheme val="minor"/>
      </rPr>
      <t>ublice</t>
    </r>
  </si>
  <si>
    <r>
      <t>E</t>
    </r>
    <r>
      <rPr>
        <sz val="11"/>
        <color rgb="FFFF0000"/>
        <rFont val="Calibri"/>
        <family val="2"/>
        <charset val="204"/>
        <scheme val="minor"/>
      </rPr>
      <t>xistă notele contabile conform legislației in vigoare.Plus se raportează înprogramele contabile</t>
    </r>
  </si>
  <si>
    <t xml:space="preserve">Sunt si raportări periodice în cadrul CA </t>
  </si>
  <si>
    <t>Cu prezentarea informației în cadrul CA</t>
  </si>
  <si>
    <t>Se prezintă ,inclusiv cu semnătură și cadrelor didactice</t>
  </si>
  <si>
    <t xml:space="preserve">Ne-am confruntat cu cazuri de nerespectare a termenelor </t>
  </si>
  <si>
    <t xml:space="preserve">Există grupul de lucru care e permanent in curs cu plățile și caliattea lucrărilor.Se angajează și responsabil tehnic </t>
  </si>
  <si>
    <t>de către contabil când efectuează plățile</t>
  </si>
  <si>
    <t>Sursa raportărilor sunt la moment elevii,părinții.Există și sistem de monitorizare video</t>
  </si>
  <si>
    <t>Se efectuează evidenței contabile strictă</t>
  </si>
  <si>
    <t>Se respectă legislația in vigoare</t>
  </si>
  <si>
    <t>Se efectuează inventarierea anuala a patrimoniului</t>
  </si>
  <si>
    <t>Dosarele elevilor, angajaților, bazele de date sunt securizate</t>
  </si>
  <si>
    <t>Sunt formulate corect</t>
  </si>
  <si>
    <t>Sunt indicați indicatorii</t>
  </si>
  <si>
    <t>Parțial sunt analizate</t>
  </si>
  <si>
    <t>3(salarii incomplete)</t>
  </si>
  <si>
    <t>9( inclusiv personal tehnic)</t>
  </si>
  <si>
    <t>1mln200</t>
  </si>
  <si>
    <t>S-a discutat cu angajații dar nu există confirmări prin semnătură că au fost aduse la cunoștința angajaților( cu excepția claselor primare)</t>
  </si>
  <si>
    <t xml:space="preserve"> Se raportează ceea ce se solicită de organele ierarhic superioare ceea ce este </t>
  </si>
  <si>
    <t>S-au organizat instruiri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</si>
</sst>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5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8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5" fillId="0" borderId="2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5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8" fillId="0" borderId="0" xfId="0" applyFont="1"/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10" fillId="0" borderId="44" xfId="1" applyBorder="1" applyAlignment="1" applyProtection="1">
      <alignment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7" fillId="0" borderId="0" xfId="0" applyFont="1" applyBorder="1" applyAlignment="1"/>
    <xf numFmtId="0" fontId="7" fillId="0" borderId="1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 indent="1"/>
    </xf>
    <xf numFmtId="0" fontId="4" fillId="0" borderId="9" xfId="0" applyFont="1" applyBorder="1"/>
    <xf numFmtId="0" fontId="4" fillId="0" borderId="0" xfId="0" quotePrefix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8" xfId="0" applyFont="1" applyBorder="1"/>
    <xf numFmtId="0" fontId="4" fillId="0" borderId="2" xfId="0" applyFont="1" applyFill="1" applyBorder="1" applyAlignment="1">
      <alignment horizontal="left" wrapText="1" indent="1"/>
    </xf>
    <xf numFmtId="0" fontId="4" fillId="0" borderId="6" xfId="0" applyFont="1" applyBorder="1"/>
    <xf numFmtId="0" fontId="4" fillId="0" borderId="20" xfId="0" applyFont="1" applyBorder="1"/>
    <xf numFmtId="0" fontId="4" fillId="0" borderId="7" xfId="0" applyFont="1" applyBorder="1"/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7" fillId="0" borderId="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5" xfId="0" applyFont="1" applyBorder="1"/>
    <xf numFmtId="0" fontId="4" fillId="0" borderId="36" xfId="0" applyFont="1" applyBorder="1"/>
    <xf numFmtId="0" fontId="4" fillId="0" borderId="16" xfId="0" applyFont="1" applyBorder="1" applyAlignment="1">
      <alignment vertical="top"/>
    </xf>
    <xf numFmtId="0" fontId="7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2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11" fillId="0" borderId="44" xfId="1" applyFont="1" applyBorder="1" applyAlignment="1" applyProtection="1">
      <alignment vertical="top" wrapText="1"/>
    </xf>
    <xf numFmtId="0" fontId="4" fillId="0" borderId="44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3" fillId="0" borderId="44" xfId="0" applyFont="1" applyBorder="1" applyAlignment="1">
      <alignment vertical="top" wrapText="1"/>
    </xf>
    <xf numFmtId="0" fontId="12" fillId="0" borderId="9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msoltanesti@gmail.co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workbookViewId="0"/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287" t="s">
        <v>212</v>
      </c>
      <c r="C2" s="287"/>
      <c r="D2" s="287"/>
    </row>
    <row r="3" spans="2:6" ht="15.75" thickBot="1"/>
    <row r="4" spans="2:6" ht="15.75" thickBot="1">
      <c r="B4" s="266" t="s">
        <v>11</v>
      </c>
      <c r="C4" s="267"/>
      <c r="D4" s="268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264">
        <v>2</v>
      </c>
      <c r="C7" s="76" t="s">
        <v>13</v>
      </c>
      <c r="D7" s="114"/>
      <c r="E7" s="115"/>
      <c r="F7" s="115"/>
    </row>
    <row r="8" spans="2:6">
      <c r="B8" s="264"/>
      <c r="C8" s="77" t="s">
        <v>18</v>
      </c>
      <c r="D8" s="114"/>
      <c r="E8" s="115"/>
      <c r="F8" s="115"/>
    </row>
    <row r="9" spans="2:6">
      <c r="B9" s="264"/>
      <c r="C9" s="77" t="s">
        <v>19</v>
      </c>
      <c r="D9" s="114"/>
      <c r="E9" s="115"/>
      <c r="F9" s="115"/>
    </row>
    <row r="10" spans="2:6">
      <c r="B10" s="264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264">
        <v>5</v>
      </c>
      <c r="C13" s="76" t="s">
        <v>16</v>
      </c>
      <c r="D13" s="114"/>
      <c r="E13" s="115"/>
      <c r="F13" s="115"/>
    </row>
    <row r="14" spans="2:6">
      <c r="B14" s="264"/>
      <c r="C14" s="77" t="s">
        <v>17</v>
      </c>
      <c r="D14" s="114"/>
      <c r="E14" s="115"/>
      <c r="F14" s="115"/>
    </row>
    <row r="15" spans="2:6">
      <c r="B15" s="264"/>
      <c r="C15" s="77" t="s">
        <v>21</v>
      </c>
      <c r="D15" s="114"/>
      <c r="E15" s="115"/>
      <c r="F15" s="115"/>
    </row>
    <row r="16" spans="2:6">
      <c r="B16" s="264"/>
      <c r="C16" s="77" t="s">
        <v>22</v>
      </c>
      <c r="D16" s="114"/>
      <c r="E16" s="115"/>
      <c r="F16" s="115"/>
    </row>
    <row r="17" spans="2:6">
      <c r="B17" s="264"/>
      <c r="C17" s="77" t="s">
        <v>23</v>
      </c>
      <c r="D17" s="114"/>
      <c r="E17" s="115"/>
      <c r="F17" s="115"/>
    </row>
    <row r="18" spans="2:6">
      <c r="B18" s="264">
        <v>6</v>
      </c>
      <c r="C18" s="78" t="s">
        <v>24</v>
      </c>
      <c r="D18" s="114"/>
      <c r="E18" s="115"/>
      <c r="F18" s="115"/>
    </row>
    <row r="19" spans="2:6">
      <c r="B19" s="264"/>
      <c r="C19" s="77" t="s">
        <v>25</v>
      </c>
      <c r="D19" s="114"/>
      <c r="E19" s="115"/>
      <c r="F19" s="115"/>
    </row>
    <row r="20" spans="2:6">
      <c r="B20" s="264"/>
      <c r="C20" s="77" t="s">
        <v>26</v>
      </c>
      <c r="D20" s="114"/>
      <c r="E20" s="115"/>
      <c r="F20" s="115"/>
    </row>
    <row r="21" spans="2:6">
      <c r="B21" s="264"/>
      <c r="C21" s="77" t="s">
        <v>27</v>
      </c>
      <c r="D21" s="114"/>
      <c r="E21" s="115"/>
      <c r="F21" s="115"/>
    </row>
    <row r="22" spans="2:6">
      <c r="B22" s="264">
        <v>7</v>
      </c>
      <c r="C22" s="78" t="s">
        <v>28</v>
      </c>
      <c r="D22" s="114"/>
      <c r="E22" s="115"/>
      <c r="F22" s="115"/>
    </row>
    <row r="23" spans="2:6">
      <c r="B23" s="264"/>
      <c r="C23" s="77" t="s">
        <v>29</v>
      </c>
      <c r="D23" s="114"/>
      <c r="E23" s="115"/>
      <c r="F23" s="115"/>
    </row>
    <row r="24" spans="2:6">
      <c r="B24" s="264"/>
      <c r="C24" s="77" t="s">
        <v>30</v>
      </c>
      <c r="D24" s="114"/>
      <c r="E24" s="115"/>
      <c r="F24" s="115"/>
    </row>
    <row r="25" spans="2:6">
      <c r="B25" s="264"/>
      <c r="C25" s="77" t="s">
        <v>31</v>
      </c>
      <c r="D25" s="114"/>
      <c r="E25" s="115"/>
      <c r="F25" s="115"/>
    </row>
    <row r="26" spans="2:6">
      <c r="B26" s="264">
        <v>8</v>
      </c>
      <c r="C26" s="78" t="s">
        <v>32</v>
      </c>
      <c r="D26" s="114"/>
      <c r="E26" s="115"/>
      <c r="F26" s="115"/>
    </row>
    <row r="27" spans="2:6" s="121" customFormat="1">
      <c r="B27" s="264"/>
      <c r="C27" s="77" t="s">
        <v>33</v>
      </c>
      <c r="D27" s="119"/>
      <c r="E27" s="120"/>
      <c r="F27" s="120"/>
    </row>
    <row r="28" spans="2:6" s="121" customFormat="1">
      <c r="B28" s="264"/>
      <c r="C28" s="77" t="s">
        <v>34</v>
      </c>
      <c r="D28" s="119"/>
      <c r="E28" s="120"/>
      <c r="F28" s="120"/>
    </row>
    <row r="29" spans="2:6" s="121" customFormat="1" ht="30">
      <c r="B29" s="269">
        <v>9</v>
      </c>
      <c r="C29" s="79" t="s">
        <v>35</v>
      </c>
      <c r="D29" s="119"/>
      <c r="E29" s="120"/>
      <c r="F29" s="120"/>
    </row>
    <row r="30" spans="2:6" s="121" customFormat="1">
      <c r="B30" s="270"/>
      <c r="C30" s="77" t="s">
        <v>36</v>
      </c>
      <c r="D30" s="119"/>
      <c r="E30" s="120"/>
      <c r="F30" s="120"/>
    </row>
    <row r="31" spans="2:6" s="121" customFormat="1">
      <c r="B31" s="270"/>
      <c r="C31" s="77" t="s">
        <v>37</v>
      </c>
      <c r="D31" s="119"/>
      <c r="E31" s="120"/>
      <c r="F31" s="120"/>
    </row>
    <row r="32" spans="2:6" s="121" customFormat="1">
      <c r="B32" s="270"/>
      <c r="C32" s="77" t="s">
        <v>38</v>
      </c>
      <c r="D32" s="119"/>
      <c r="E32" s="120"/>
      <c r="F32" s="120"/>
    </row>
    <row r="33" spans="2:11" s="121" customFormat="1">
      <c r="B33" s="270"/>
      <c r="C33" s="77" t="s">
        <v>39</v>
      </c>
      <c r="D33" s="119"/>
      <c r="E33" s="120"/>
      <c r="F33" s="120"/>
    </row>
    <row r="34" spans="2:11" s="121" customFormat="1">
      <c r="B34" s="271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294" t="s">
        <v>0</v>
      </c>
      <c r="C39" s="292" t="s">
        <v>1</v>
      </c>
      <c r="D39" s="273" t="s">
        <v>42</v>
      </c>
      <c r="E39" s="274"/>
      <c r="F39" s="274"/>
      <c r="G39" s="275" t="s">
        <v>44</v>
      </c>
      <c r="H39" s="274" t="s">
        <v>45</v>
      </c>
      <c r="I39" s="274"/>
      <c r="J39" s="274"/>
      <c r="K39" s="277" t="s">
        <v>46</v>
      </c>
    </row>
    <row r="40" spans="2:11" s="121" customFormat="1" ht="15.75" thickBot="1">
      <c r="B40" s="295"/>
      <c r="C40" s="293"/>
      <c r="D40" s="143" t="s">
        <v>2</v>
      </c>
      <c r="E40" s="144" t="s">
        <v>43</v>
      </c>
      <c r="F40" s="144" t="s">
        <v>3</v>
      </c>
      <c r="G40" s="276"/>
      <c r="H40" s="144" t="s">
        <v>2</v>
      </c>
      <c r="I40" s="144" t="s">
        <v>43</v>
      </c>
      <c r="J40" s="144" t="s">
        <v>3</v>
      </c>
      <c r="K40" s="278"/>
    </row>
    <row r="41" spans="2:11" s="121" customFormat="1" ht="15.75" thickBot="1">
      <c r="B41" s="126"/>
      <c r="C41" s="288" t="s">
        <v>10</v>
      </c>
      <c r="D41" s="289"/>
      <c r="E41" s="289"/>
      <c r="F41" s="289"/>
      <c r="G41" s="289"/>
      <c r="H41" s="289"/>
      <c r="I41" s="289"/>
      <c r="J41" s="289"/>
      <c r="K41" s="290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1</v>
      </c>
      <c r="I43" s="88">
        <f>SUM(RaportEPS_01:RaportEPS_40!E43)</f>
        <v>1</v>
      </c>
      <c r="J43" s="88">
        <f>SUM(RaportEPS_01:RaportEPS_40!F43)</f>
        <v>0</v>
      </c>
      <c r="K43" s="128"/>
    </row>
    <row r="44" spans="2:11" s="121" customFormat="1">
      <c r="B44" s="264">
        <v>2</v>
      </c>
      <c r="C44" s="82" t="s">
        <v>5</v>
      </c>
      <c r="D44" s="116"/>
      <c r="E44" s="127"/>
      <c r="F44" s="127"/>
      <c r="G44" s="272"/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2</v>
      </c>
      <c r="K44" s="283"/>
    </row>
    <row r="45" spans="2:11" s="121" customFormat="1">
      <c r="B45" s="264"/>
      <c r="C45" s="82" t="s">
        <v>6</v>
      </c>
      <c r="D45" s="264"/>
      <c r="E45" s="272"/>
      <c r="F45" s="272"/>
      <c r="G45" s="272"/>
      <c r="H45" s="279">
        <f>SUM(RaportEPS_01:RaportEPS_40!D45)</f>
        <v>0</v>
      </c>
      <c r="I45" s="279"/>
      <c r="J45" s="279"/>
      <c r="K45" s="283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0</v>
      </c>
      <c r="I46" s="88">
        <f>SUM(RaportEPS_01:RaportEPS_40!E46)</f>
        <v>2</v>
      </c>
      <c r="J46" s="88">
        <f>SUM(RaportEPS_01:RaportEPS_40!F46)</f>
        <v>0</v>
      </c>
      <c r="K46" s="128"/>
    </row>
    <row r="47" spans="2:11" s="121" customFormat="1" ht="30">
      <c r="B47" s="264">
        <v>4</v>
      </c>
      <c r="C47" s="82" t="s">
        <v>8</v>
      </c>
      <c r="D47" s="116"/>
      <c r="E47" s="127"/>
      <c r="F47" s="127"/>
      <c r="G47" s="272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2</v>
      </c>
      <c r="K47" s="283"/>
    </row>
    <row r="48" spans="2:11" s="121" customFormat="1" ht="30">
      <c r="B48" s="264"/>
      <c r="C48" s="82" t="s">
        <v>9</v>
      </c>
      <c r="D48" s="264"/>
      <c r="E48" s="272"/>
      <c r="F48" s="272"/>
      <c r="G48" s="272"/>
      <c r="H48" s="279">
        <f>SUM(RaportEPS_01:RaportEPS_40!D48)</f>
        <v>0</v>
      </c>
      <c r="I48" s="279"/>
      <c r="J48" s="279"/>
      <c r="K48" s="283"/>
    </row>
    <row r="49" spans="2:11" s="121" customFormat="1" ht="15.75" thickBot="1">
      <c r="B49" s="122"/>
      <c r="C49" s="83" t="s">
        <v>47</v>
      </c>
      <c r="D49" s="280"/>
      <c r="E49" s="281"/>
      <c r="F49" s="281"/>
      <c r="G49" s="281"/>
      <c r="H49" s="281"/>
      <c r="I49" s="281"/>
      <c r="J49" s="281"/>
      <c r="K49" s="282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2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2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2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280"/>
      <c r="E55" s="281"/>
      <c r="F55" s="281"/>
      <c r="G55" s="281"/>
      <c r="H55" s="281"/>
      <c r="I55" s="281"/>
      <c r="J55" s="281"/>
      <c r="K55" s="282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1</v>
      </c>
      <c r="I57" s="88">
        <f>SUM(RaportEPS_01:RaportEPS_40!E57)</f>
        <v>1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2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2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2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269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2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270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270"/>
      <c r="C63" s="85" t="s">
        <v>61</v>
      </c>
      <c r="D63" s="284"/>
      <c r="E63" s="285"/>
      <c r="F63" s="286"/>
      <c r="G63" s="113"/>
      <c r="H63" s="279">
        <f>SUM(RaportEPS_01:RaportEPS_40!D63)</f>
        <v>15007</v>
      </c>
      <c r="I63" s="279"/>
      <c r="J63" s="279"/>
      <c r="K63" s="114"/>
    </row>
    <row r="64" spans="2:11" ht="15.75" customHeight="1">
      <c r="B64" s="271"/>
      <c r="C64" s="85" t="s">
        <v>62</v>
      </c>
      <c r="D64" s="284"/>
      <c r="E64" s="285"/>
      <c r="F64" s="286"/>
      <c r="G64" s="113"/>
      <c r="H64" s="279">
        <f>SUM(RaportEPS_01:RaportEPS_40!D64)</f>
        <v>15006.9</v>
      </c>
      <c r="I64" s="279"/>
      <c r="J64" s="279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1</v>
      </c>
      <c r="I65" s="88">
        <f>SUM(RaportEPS_01:RaportEPS_40!E65)</f>
        <v>1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280"/>
      <c r="E66" s="281"/>
      <c r="F66" s="281"/>
      <c r="G66" s="281"/>
      <c r="H66" s="281"/>
      <c r="I66" s="281"/>
      <c r="J66" s="281"/>
      <c r="K66" s="282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1</v>
      </c>
      <c r="I68" s="88">
        <f>SUM(RaportEPS_01:RaportEPS_40!E68)</f>
        <v>1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280"/>
      <c r="E70" s="281"/>
      <c r="F70" s="281"/>
      <c r="G70" s="281"/>
      <c r="H70" s="281"/>
      <c r="I70" s="281"/>
      <c r="J70" s="281"/>
      <c r="K70" s="282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1</v>
      </c>
      <c r="I72" s="88">
        <f>SUM(RaportEPS_01:RaportEPS_40!E72)</f>
        <v>1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1</v>
      </c>
      <c r="I73" s="88">
        <f>SUM(RaportEPS_01:RaportEPS_40!E73)</f>
        <v>1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2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280"/>
      <c r="E75" s="281"/>
      <c r="F75" s="281"/>
      <c r="G75" s="281"/>
      <c r="H75" s="281"/>
      <c r="I75" s="281"/>
      <c r="J75" s="281"/>
      <c r="K75" s="282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2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2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2</v>
      </c>
      <c r="K79" s="114"/>
    </row>
    <row r="80" spans="2:11" ht="15.75" thickBot="1">
      <c r="B80" s="122"/>
      <c r="C80" s="96" t="s">
        <v>47</v>
      </c>
      <c r="D80" s="280"/>
      <c r="E80" s="281"/>
      <c r="F80" s="281"/>
      <c r="G80" s="281"/>
      <c r="H80" s="281"/>
      <c r="I80" s="281"/>
      <c r="J80" s="281"/>
      <c r="K80" s="282"/>
    </row>
    <row r="81" spans="2:11" ht="15.75" thickBot="1">
      <c r="B81" s="291" t="s">
        <v>75</v>
      </c>
      <c r="C81" s="289"/>
      <c r="D81" s="289"/>
      <c r="E81" s="289"/>
      <c r="F81" s="289"/>
      <c r="G81" s="289"/>
      <c r="H81" s="289"/>
      <c r="I81" s="289"/>
      <c r="J81" s="289"/>
      <c r="K81" s="290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2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2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2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264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2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264"/>
      <c r="C87" s="84" t="s">
        <v>81</v>
      </c>
      <c r="D87" s="131"/>
      <c r="E87" s="113"/>
      <c r="F87" s="113"/>
      <c r="G87" s="113"/>
      <c r="H87" s="88">
        <f>SUM(RaportEPS_01:RaportEPS_40!D87)</f>
        <v>2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280"/>
      <c r="E88" s="281"/>
      <c r="F88" s="281"/>
      <c r="G88" s="281"/>
      <c r="H88" s="281"/>
      <c r="I88" s="281"/>
      <c r="J88" s="281"/>
      <c r="K88" s="282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2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2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2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264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264"/>
      <c r="C94" s="85" t="s">
        <v>87</v>
      </c>
      <c r="D94" s="131"/>
      <c r="E94" s="113"/>
      <c r="F94" s="113"/>
      <c r="G94" s="113"/>
      <c r="H94" s="88">
        <f>SUM(RaportEPS_01:RaportEPS_40!D94)</f>
        <v>2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264"/>
      <c r="C95" s="85" t="s">
        <v>88</v>
      </c>
      <c r="D95" s="131"/>
      <c r="E95" s="113"/>
      <c r="F95" s="113"/>
      <c r="G95" s="113"/>
      <c r="H95" s="88">
        <f>SUM(RaportEPS_01:RaportEPS_40!D95)</f>
        <v>2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264"/>
      <c r="C96" s="85" t="s">
        <v>89</v>
      </c>
      <c r="D96" s="131"/>
      <c r="E96" s="113"/>
      <c r="F96" s="113"/>
      <c r="G96" s="113"/>
      <c r="H96" s="88">
        <f>SUM(RaportEPS_01:RaportEPS_40!D96)</f>
        <v>0</v>
      </c>
      <c r="I96" s="88">
        <f>SUM(RaportEPS_01:RaportEPS_40!E96)</f>
        <v>2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2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1</v>
      </c>
      <c r="I98" s="88">
        <f>SUM(RaportEPS_01:RaportEPS_40!E98)</f>
        <v>1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2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264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264"/>
      <c r="C101" s="85" t="s">
        <v>94</v>
      </c>
      <c r="D101" s="131"/>
      <c r="E101" s="113"/>
      <c r="F101" s="113"/>
      <c r="G101" s="113"/>
      <c r="H101" s="88">
        <f>SUM(RaportEPS_01:RaportEPS_40!D101)</f>
        <v>2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264"/>
      <c r="C102" s="85" t="s">
        <v>95</v>
      </c>
      <c r="D102" s="131"/>
      <c r="E102" s="113"/>
      <c r="F102" s="113"/>
      <c r="G102" s="113"/>
      <c r="H102" s="88">
        <f>SUM(RaportEPS_01:RaportEPS_40!D102)</f>
        <v>2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264"/>
      <c r="C103" s="85" t="s">
        <v>96</v>
      </c>
      <c r="D103" s="131"/>
      <c r="E103" s="113"/>
      <c r="F103" s="113"/>
      <c r="G103" s="113"/>
      <c r="H103" s="88">
        <f>SUM(RaportEPS_01:RaportEPS_40!D103)</f>
        <v>2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280"/>
      <c r="E104" s="281"/>
      <c r="F104" s="281"/>
      <c r="G104" s="281"/>
      <c r="H104" s="281"/>
      <c r="I104" s="281"/>
      <c r="J104" s="281"/>
      <c r="K104" s="282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0</v>
      </c>
      <c r="I106" s="88">
        <f>SUM(RaportEPS_01:RaportEPS_40!E106)</f>
        <v>2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0</v>
      </c>
      <c r="I107" s="88">
        <f>SUM(RaportEPS_01:RaportEPS_40!E107)</f>
        <v>2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1</v>
      </c>
      <c r="I108" s="88">
        <f>SUM(RaportEPS_01:RaportEPS_40!E108)</f>
        <v>1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2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0</v>
      </c>
      <c r="I110" s="88">
        <f>SUM(RaportEPS_01:RaportEPS_40!E110)</f>
        <v>0</v>
      </c>
      <c r="J110" s="88">
        <f>SUM(RaportEPS_01:RaportEPS_40!F110)</f>
        <v>2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>
      <c r="B112" s="264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0</v>
      </c>
      <c r="I112" s="145">
        <f>SUM(RaportEPS_01:RaportEPS_40!E112)</f>
        <v>0</v>
      </c>
      <c r="J112" s="145">
        <f>SUM(RaportEPS_01:RaportEPS_40!F112)</f>
        <v>2</v>
      </c>
      <c r="K112" s="114"/>
    </row>
    <row r="113" spans="2:11">
      <c r="B113" s="264"/>
      <c r="C113" s="98" t="s">
        <v>105</v>
      </c>
      <c r="D113" s="284"/>
      <c r="E113" s="285"/>
      <c r="F113" s="286"/>
      <c r="G113" s="113"/>
      <c r="H113" s="279">
        <f>SUM(RaportEPS_01:RaportEPS_40!D113)</f>
        <v>0</v>
      </c>
      <c r="I113" s="279"/>
      <c r="J113" s="279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2</v>
      </c>
      <c r="K114" s="114"/>
    </row>
    <row r="115" spans="2:11" ht="15.75" thickBot="1">
      <c r="B115" s="122"/>
      <c r="C115" s="83" t="s">
        <v>47</v>
      </c>
      <c r="D115" s="280"/>
      <c r="E115" s="281"/>
      <c r="F115" s="281"/>
      <c r="G115" s="281"/>
      <c r="H115" s="281"/>
      <c r="I115" s="281"/>
      <c r="J115" s="281"/>
      <c r="K115" s="282"/>
    </row>
    <row r="116" spans="2:11" ht="15.75" thickBot="1">
      <c r="B116" s="291" t="s">
        <v>107</v>
      </c>
      <c r="C116" s="289"/>
      <c r="D116" s="289"/>
      <c r="E116" s="289"/>
      <c r="F116" s="289"/>
      <c r="G116" s="289"/>
      <c r="H116" s="289"/>
      <c r="I116" s="289"/>
      <c r="J116" s="289"/>
      <c r="K116" s="290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265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265"/>
      <c r="C119" s="84" t="s">
        <v>110</v>
      </c>
      <c r="D119" s="131"/>
      <c r="E119" s="113"/>
      <c r="F119" s="113"/>
      <c r="G119" s="113"/>
      <c r="H119" s="88">
        <f>SUM(RaportEPS_01:RaportEPS_40!D119)</f>
        <v>2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265"/>
      <c r="C120" s="84" t="s">
        <v>111</v>
      </c>
      <c r="D120" s="131"/>
      <c r="E120" s="113"/>
      <c r="F120" s="113"/>
      <c r="G120" s="113"/>
      <c r="H120" s="88">
        <f>SUM(RaportEPS_01:RaportEPS_40!D120)</f>
        <v>2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265"/>
      <c r="C121" s="84" t="s">
        <v>112</v>
      </c>
      <c r="D121" s="131"/>
      <c r="E121" s="113"/>
      <c r="F121" s="113"/>
      <c r="G121" s="113"/>
      <c r="H121" s="88">
        <f>SUM(RaportEPS_01:RaportEPS_40!D121)</f>
        <v>2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265"/>
      <c r="C122" s="84" t="s">
        <v>113</v>
      </c>
      <c r="D122" s="131"/>
      <c r="E122" s="113"/>
      <c r="F122" s="113"/>
      <c r="G122" s="113"/>
      <c r="H122" s="88">
        <f>SUM(RaportEPS_01:RaportEPS_40!D122)</f>
        <v>2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265"/>
      <c r="C123" s="84" t="s">
        <v>114</v>
      </c>
      <c r="D123" s="131"/>
      <c r="E123" s="113"/>
      <c r="F123" s="113"/>
      <c r="G123" s="113"/>
      <c r="H123" s="88">
        <f>SUM(RaportEPS_01:RaportEPS_40!D123)</f>
        <v>2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265"/>
      <c r="C124" s="84" t="s">
        <v>115</v>
      </c>
      <c r="D124" s="131"/>
      <c r="E124" s="113"/>
      <c r="F124" s="113"/>
      <c r="G124" s="113"/>
      <c r="H124" s="88">
        <f>SUM(RaportEPS_01:RaportEPS_40!D124)</f>
        <v>2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2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0</v>
      </c>
      <c r="I126" s="88">
        <f>SUM(RaportEPS_01:RaportEPS_40!E126)</f>
        <v>2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280"/>
      <c r="E127" s="281"/>
      <c r="F127" s="281"/>
      <c r="G127" s="281"/>
      <c r="H127" s="281"/>
      <c r="I127" s="281"/>
      <c r="J127" s="281"/>
      <c r="K127" s="282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0</v>
      </c>
      <c r="I129" s="88">
        <f>SUM(RaportEPS_01:RaportEPS_40!E129)</f>
        <v>2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2</v>
      </c>
      <c r="K130" s="114"/>
    </row>
    <row r="131" spans="2:11" ht="30">
      <c r="B131" s="264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264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2</v>
      </c>
      <c r="K132" s="114"/>
    </row>
    <row r="133" spans="2:11">
      <c r="B133" s="264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2</v>
      </c>
      <c r="K133" s="114"/>
    </row>
    <row r="134" spans="2:11">
      <c r="B134" s="264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2</v>
      </c>
      <c r="K134" s="114"/>
    </row>
    <row r="135" spans="2:11" ht="15.75" thickBot="1">
      <c r="B135" s="140"/>
      <c r="C135" s="83" t="s">
        <v>47</v>
      </c>
      <c r="D135" s="280"/>
      <c r="E135" s="281"/>
      <c r="F135" s="281"/>
      <c r="G135" s="281"/>
      <c r="H135" s="281"/>
      <c r="I135" s="281"/>
      <c r="J135" s="281"/>
      <c r="K135" s="282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2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2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2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280"/>
      <c r="E140" s="281"/>
      <c r="F140" s="281"/>
      <c r="G140" s="281"/>
      <c r="H140" s="281"/>
      <c r="I140" s="281"/>
      <c r="J140" s="281"/>
      <c r="K140" s="282"/>
    </row>
    <row r="141" spans="2:11" ht="15.75" thickBot="1">
      <c r="B141" s="291" t="s">
        <v>129</v>
      </c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2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2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264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264"/>
      <c r="C146" s="85" t="s">
        <v>134</v>
      </c>
      <c r="D146" s="131"/>
      <c r="E146" s="113"/>
      <c r="F146" s="113"/>
      <c r="G146" s="113"/>
      <c r="H146" s="88">
        <f>SUM(RaportEPS_01:RaportEPS_40!D146)</f>
        <v>2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264"/>
      <c r="C147" s="85" t="s">
        <v>135</v>
      </c>
      <c r="D147" s="131"/>
      <c r="E147" s="113"/>
      <c r="F147" s="113"/>
      <c r="G147" s="113"/>
      <c r="H147" s="88">
        <f>SUM(RaportEPS_01:RaportEPS_40!D147)</f>
        <v>1</v>
      </c>
      <c r="I147" s="88">
        <f>SUM(RaportEPS_01:RaportEPS_40!E147)</f>
        <v>1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1</v>
      </c>
      <c r="I148" s="88">
        <f>SUM(RaportEPS_01:RaportEPS_40!E148)</f>
        <v>1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280"/>
      <c r="E149" s="281"/>
      <c r="F149" s="281"/>
      <c r="G149" s="281"/>
      <c r="H149" s="281"/>
      <c r="I149" s="281"/>
      <c r="J149" s="281"/>
      <c r="K149" s="282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2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2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0</v>
      </c>
      <c r="I154" s="88">
        <f>SUM(RaportEPS_01:RaportEPS_40!E154)</f>
        <v>2</v>
      </c>
      <c r="J154" s="88">
        <f>SUM(RaportEPS_01:RaportEPS_40!F154)</f>
        <v>0</v>
      </c>
      <c r="K154" s="114"/>
    </row>
    <row r="155" spans="2:11" ht="30">
      <c r="B155" s="264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0</v>
      </c>
      <c r="I155" s="88">
        <f>SUM(RaportEPS_01:RaportEPS_40!E155)</f>
        <v>0</v>
      </c>
      <c r="J155" s="88">
        <f>SUM(RaportEPS_01:RaportEPS_40!F155)</f>
        <v>2</v>
      </c>
      <c r="K155" s="114"/>
    </row>
    <row r="156" spans="2:11">
      <c r="B156" s="264"/>
      <c r="C156" s="99" t="s">
        <v>143</v>
      </c>
      <c r="D156" s="284"/>
      <c r="E156" s="285"/>
      <c r="F156" s="286"/>
      <c r="G156" s="113"/>
      <c r="H156" s="279">
        <f>SUM(RaportEPS_01:RaportEPS_40!D156)</f>
        <v>0</v>
      </c>
      <c r="I156" s="279"/>
      <c r="J156" s="279"/>
      <c r="K156" s="114"/>
    </row>
    <row r="157" spans="2:11" ht="15.75" thickBot="1">
      <c r="B157" s="132"/>
      <c r="C157" s="83" t="s">
        <v>47</v>
      </c>
      <c r="D157" s="280"/>
      <c r="E157" s="281"/>
      <c r="F157" s="281"/>
      <c r="G157" s="281"/>
      <c r="H157" s="281"/>
      <c r="I157" s="281"/>
      <c r="J157" s="281"/>
      <c r="K157" s="282"/>
    </row>
    <row r="158" spans="2:11" ht="15.75" thickBot="1">
      <c r="B158" s="291" t="s">
        <v>144</v>
      </c>
      <c r="C158" s="289"/>
      <c r="D158" s="289"/>
      <c r="E158" s="289"/>
      <c r="F158" s="289"/>
      <c r="G158" s="289"/>
      <c r="H158" s="289"/>
      <c r="I158" s="289"/>
      <c r="J158" s="289"/>
      <c r="K158" s="290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264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0</v>
      </c>
      <c r="I160" s="88">
        <f>SUM(RaportEPS_01:RaportEPS_40!E160)</f>
        <v>1</v>
      </c>
      <c r="J160" s="88">
        <f>SUM(RaportEPS_01:RaportEPS_40!F160)</f>
        <v>1</v>
      </c>
      <c r="K160" s="114"/>
    </row>
    <row r="161" spans="2:11">
      <c r="B161" s="264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2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1</v>
      </c>
      <c r="I163" s="88">
        <f>SUM(RaportEPS_01:RaportEPS_40!E163)</f>
        <v>1</v>
      </c>
      <c r="J163" s="88">
        <f>SUM(RaportEPS_01:RaportEPS_40!F163)</f>
        <v>0</v>
      </c>
      <c r="K163" s="114"/>
    </row>
    <row r="164" spans="2:11" ht="30">
      <c r="B164" s="264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264"/>
      <c r="C165" s="99" t="s">
        <v>151</v>
      </c>
      <c r="D165" s="131"/>
      <c r="E165" s="113"/>
      <c r="F165" s="113"/>
      <c r="G165" s="113"/>
      <c r="H165" s="88">
        <f>SUM(RaportEPS_01:RaportEPS_40!D165)</f>
        <v>2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264"/>
      <c r="C166" s="99" t="s">
        <v>111</v>
      </c>
      <c r="D166" s="131"/>
      <c r="E166" s="113"/>
      <c r="F166" s="113"/>
      <c r="G166" s="113"/>
      <c r="H166" s="88">
        <f>SUM(RaportEPS_01:RaportEPS_40!D166)</f>
        <v>1</v>
      </c>
      <c r="I166" s="88">
        <f>SUM(RaportEPS_01:RaportEPS_40!E166)</f>
        <v>0</v>
      </c>
      <c r="J166" s="88">
        <f>SUM(RaportEPS_01:RaportEPS_40!F166)</f>
        <v>1</v>
      </c>
      <c r="K166" s="114"/>
    </row>
    <row r="167" spans="2:11">
      <c r="B167" s="264"/>
      <c r="C167" s="99" t="s">
        <v>152</v>
      </c>
      <c r="D167" s="131"/>
      <c r="E167" s="113"/>
      <c r="F167" s="113"/>
      <c r="G167" s="113"/>
      <c r="H167" s="88">
        <f>SUM(RaportEPS_01:RaportEPS_40!D167)</f>
        <v>1</v>
      </c>
      <c r="I167" s="88">
        <f>SUM(RaportEPS_01:RaportEPS_40!E167)</f>
        <v>0</v>
      </c>
      <c r="J167" s="88">
        <f>SUM(RaportEPS_01:RaportEPS_40!F167)</f>
        <v>1</v>
      </c>
      <c r="K167" s="114"/>
    </row>
    <row r="168" spans="2:11">
      <c r="B168" s="264"/>
      <c r="C168" s="99" t="s">
        <v>153</v>
      </c>
      <c r="D168" s="131"/>
      <c r="E168" s="113"/>
      <c r="F168" s="113"/>
      <c r="G168" s="113"/>
      <c r="H168" s="88">
        <f>SUM(RaportEPS_01:RaportEPS_40!D168)</f>
        <v>0</v>
      </c>
      <c r="I168" s="88">
        <f>SUM(RaportEPS_01:RaportEPS_40!E168)</f>
        <v>2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2</v>
      </c>
      <c r="K169" s="114"/>
    </row>
    <row r="170" spans="2:11">
      <c r="B170" s="264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264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264"/>
      <c r="C172" s="101" t="s">
        <v>157</v>
      </c>
      <c r="D172" s="284"/>
      <c r="E172" s="285"/>
      <c r="F172" s="286"/>
      <c r="G172" s="113"/>
      <c r="H172" s="279">
        <f>SUM(RaportEPS_01:RaportEPS_40!D172)</f>
        <v>0</v>
      </c>
      <c r="I172" s="279"/>
      <c r="J172" s="279"/>
      <c r="K172" s="114"/>
    </row>
    <row r="173" spans="2:11">
      <c r="B173" s="264"/>
      <c r="C173" s="101" t="s">
        <v>158</v>
      </c>
      <c r="D173" s="284"/>
      <c r="E173" s="285"/>
      <c r="F173" s="286"/>
      <c r="G173" s="113"/>
      <c r="H173" s="279">
        <f>SUM(RaportEPS_01:RaportEPS_40!D173)</f>
        <v>0</v>
      </c>
      <c r="I173" s="279"/>
      <c r="J173" s="279"/>
      <c r="K173" s="114"/>
    </row>
    <row r="174" spans="2:11">
      <c r="B174" s="264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264"/>
      <c r="C175" s="101" t="s">
        <v>157</v>
      </c>
      <c r="D175" s="284"/>
      <c r="E175" s="285"/>
      <c r="F175" s="286"/>
      <c r="G175" s="113"/>
      <c r="H175" s="279">
        <f>SUM(RaportEPS_01:RaportEPS_40!D175)</f>
        <v>0</v>
      </c>
      <c r="I175" s="279"/>
      <c r="J175" s="279"/>
      <c r="K175" s="114"/>
    </row>
    <row r="176" spans="2:11">
      <c r="B176" s="264"/>
      <c r="C176" s="101" t="s">
        <v>158</v>
      </c>
      <c r="D176" s="284"/>
      <c r="E176" s="285"/>
      <c r="F176" s="286"/>
      <c r="G176" s="113"/>
      <c r="H176" s="279">
        <f>SUM(RaportEPS_01:RaportEPS_40!D176)</f>
        <v>0</v>
      </c>
      <c r="I176" s="279"/>
      <c r="J176" s="279"/>
      <c r="K176" s="114"/>
    </row>
    <row r="177" spans="2:11" ht="15.75" thickBot="1">
      <c r="B177" s="142"/>
      <c r="C177" s="90" t="s">
        <v>47</v>
      </c>
      <c r="D177" s="280"/>
      <c r="E177" s="281"/>
      <c r="F177" s="281"/>
      <c r="G177" s="281"/>
      <c r="H177" s="281"/>
      <c r="I177" s="281"/>
      <c r="J177" s="281"/>
      <c r="K177" s="282"/>
    </row>
    <row r="178" spans="2:11" ht="15.75" thickBot="1">
      <c r="B178" s="291" t="s">
        <v>160</v>
      </c>
      <c r="C178" s="289"/>
      <c r="D178" s="289"/>
      <c r="E178" s="289"/>
      <c r="F178" s="289"/>
      <c r="G178" s="289"/>
      <c r="H178" s="289"/>
      <c r="I178" s="289"/>
      <c r="J178" s="289"/>
      <c r="K178" s="290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2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2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2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0</v>
      </c>
      <c r="I183" s="88">
        <f>SUM(RaportEPS_01:RaportEPS_40!E183)</f>
        <v>2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2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280"/>
      <c r="E185" s="281"/>
      <c r="F185" s="281"/>
      <c r="G185" s="281"/>
      <c r="H185" s="281"/>
      <c r="I185" s="281"/>
      <c r="J185" s="281"/>
      <c r="K185" s="282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0</v>
      </c>
      <c r="I187" s="88">
        <f>SUM(RaportEPS_01:RaportEPS_40!E187)</f>
        <v>2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2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2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264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2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264"/>
      <c r="C191" s="99" t="s">
        <v>172</v>
      </c>
      <c r="D191" s="284"/>
      <c r="E191" s="285"/>
      <c r="F191" s="286"/>
      <c r="G191" s="113"/>
      <c r="H191" s="279">
        <f>SUM(RaportEPS_01:RaportEPS_40!D191)</f>
        <v>0</v>
      </c>
      <c r="I191" s="279"/>
      <c r="J191" s="279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2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2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2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264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2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264"/>
      <c r="C196" s="99" t="s">
        <v>177</v>
      </c>
      <c r="D196" s="131"/>
      <c r="E196" s="113"/>
      <c r="F196" s="113"/>
      <c r="G196" s="113"/>
      <c r="H196" s="88">
        <f>SUM(RaportEPS_01:RaportEPS_40!D196)</f>
        <v>2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2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2</v>
      </c>
      <c r="K198" s="114"/>
    </row>
    <row r="199" spans="2:11" ht="15.75" thickBot="1">
      <c r="B199" s="140"/>
      <c r="C199" s="83" t="s">
        <v>47</v>
      </c>
      <c r="D199" s="280"/>
      <c r="E199" s="281"/>
      <c r="F199" s="281"/>
      <c r="G199" s="281"/>
      <c r="H199" s="281"/>
      <c r="I199" s="281"/>
      <c r="J199" s="281"/>
      <c r="K199" s="282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2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2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2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2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2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2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0</v>
      </c>
      <c r="I207" s="88">
        <f>SUM(RaportEPS_01:RaportEPS_40!E207)</f>
        <v>1</v>
      </c>
      <c r="J207" s="88">
        <f>SUM(RaportEPS_01:RaportEPS_40!F207)</f>
        <v>1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2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2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2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264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2</v>
      </c>
      <c r="K211" s="114"/>
    </row>
    <row r="212" spans="2:11" ht="30">
      <c r="B212" s="264"/>
      <c r="C212" s="99" t="s">
        <v>192</v>
      </c>
      <c r="D212" s="284"/>
      <c r="E212" s="285"/>
      <c r="F212" s="286"/>
      <c r="G212" s="113"/>
      <c r="H212" s="279">
        <f>SUM(RaportEPS_01:RaportEPS_40!D212)</f>
        <v>0</v>
      </c>
      <c r="I212" s="279"/>
      <c r="J212" s="279"/>
      <c r="K212" s="114"/>
    </row>
    <row r="213" spans="2:11">
      <c r="B213" s="264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2</v>
      </c>
      <c r="K213" s="114"/>
    </row>
    <row r="214" spans="2:11">
      <c r="B214" s="264"/>
      <c r="C214" s="99" t="s">
        <v>194</v>
      </c>
      <c r="D214" s="284"/>
      <c r="E214" s="285"/>
      <c r="F214" s="286"/>
      <c r="G214" s="113"/>
      <c r="H214" s="279">
        <f>SUM(RaportEPS_01:RaportEPS_40!D214)</f>
        <v>0</v>
      </c>
      <c r="I214" s="279"/>
      <c r="J214" s="279"/>
      <c r="K214" s="114"/>
    </row>
    <row r="215" spans="2:11" ht="15.75" thickBot="1">
      <c r="B215" s="140"/>
      <c r="C215" s="83" t="s">
        <v>47</v>
      </c>
      <c r="D215" s="280"/>
      <c r="E215" s="281"/>
      <c r="F215" s="281"/>
      <c r="G215" s="281"/>
      <c r="H215" s="281"/>
      <c r="I215" s="281"/>
      <c r="J215" s="281"/>
      <c r="K215" s="282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2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2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2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264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2</v>
      </c>
      <c r="K220" s="114"/>
    </row>
    <row r="221" spans="2:11">
      <c r="B221" s="264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264"/>
      <c r="C222" s="85" t="s">
        <v>201</v>
      </c>
      <c r="D222" s="284"/>
      <c r="E222" s="285"/>
      <c r="F222" s="286"/>
      <c r="G222" s="113"/>
      <c r="H222" s="279">
        <f>SUM(RaportEPS_01:RaportEPS_40!D222)</f>
        <v>0</v>
      </c>
      <c r="I222" s="279"/>
      <c r="J222" s="279"/>
      <c r="K222" s="114"/>
    </row>
    <row r="223" spans="2:11">
      <c r="B223" s="264"/>
      <c r="C223" s="85" t="s">
        <v>202</v>
      </c>
      <c r="D223" s="284"/>
      <c r="E223" s="285"/>
      <c r="F223" s="286"/>
      <c r="G223" s="113"/>
      <c r="H223" s="279">
        <f>SUM(RaportEPS_01:RaportEPS_40!D223)</f>
        <v>0</v>
      </c>
      <c r="I223" s="279"/>
      <c r="J223" s="279"/>
      <c r="K223" s="114"/>
    </row>
    <row r="224" spans="2:11" ht="15.75" thickBot="1">
      <c r="B224" s="140"/>
      <c r="C224" s="83" t="s">
        <v>47</v>
      </c>
      <c r="D224" s="280"/>
      <c r="E224" s="281"/>
      <c r="F224" s="281"/>
      <c r="G224" s="281"/>
      <c r="H224" s="281"/>
      <c r="I224" s="281"/>
      <c r="J224" s="281"/>
      <c r="K224" s="282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2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1</v>
      </c>
      <c r="I227" s="88">
        <f>SUM(RaportEPS_01:RaportEPS_40!E227)</f>
        <v>0</v>
      </c>
      <c r="J227" s="88">
        <f>SUM(RaportEPS_01:RaportEPS_40!F227)</f>
        <v>1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1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2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2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2</v>
      </c>
      <c r="K231" s="114"/>
    </row>
    <row r="232" spans="2:11">
      <c r="B232" s="264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2</v>
      </c>
      <c r="K232" s="114"/>
    </row>
    <row r="233" spans="2:11">
      <c r="B233" s="264"/>
      <c r="C233" s="99" t="s">
        <v>172</v>
      </c>
      <c r="D233" s="284"/>
      <c r="E233" s="285"/>
      <c r="F233" s="286"/>
      <c r="G233" s="113"/>
      <c r="H233" s="279">
        <f>SUM(RaportEPS_01:RaportEPS_40!D233)</f>
        <v>0</v>
      </c>
      <c r="I233" s="279"/>
      <c r="J233" s="279"/>
      <c r="K233" s="114"/>
    </row>
    <row r="234" spans="2:11" ht="15.75" thickBot="1">
      <c r="B234" s="140"/>
      <c r="C234" s="83" t="s">
        <v>47</v>
      </c>
      <c r="D234" s="280"/>
      <c r="E234" s="281"/>
      <c r="F234" s="281"/>
      <c r="G234" s="281"/>
      <c r="H234" s="281"/>
      <c r="I234" s="281"/>
      <c r="J234" s="281"/>
      <c r="K234" s="282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8"/>
  <sheetViews>
    <sheetView tabSelected="1" workbookViewId="0">
      <selection activeCell="G68" sqref="G68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1" spans="2:7">
      <c r="B1" s="164"/>
      <c r="C1" s="165"/>
      <c r="D1" s="165"/>
      <c r="E1" s="165"/>
      <c r="F1" s="165"/>
      <c r="G1" s="165"/>
    </row>
    <row r="2" spans="2:7">
      <c r="B2" s="327" t="s">
        <v>213</v>
      </c>
      <c r="C2" s="327"/>
      <c r="D2" s="327"/>
      <c r="E2" s="165"/>
      <c r="F2" s="165"/>
      <c r="G2" s="165"/>
    </row>
    <row r="3" spans="2:7" ht="15.75" thickBot="1">
      <c r="B3" s="164"/>
      <c r="C3" s="165"/>
      <c r="D3" s="165"/>
      <c r="E3" s="165"/>
      <c r="F3" s="165"/>
      <c r="G3" s="165"/>
    </row>
    <row r="4" spans="2:7" ht="15.75" thickBot="1">
      <c r="B4" s="308" t="s">
        <v>214</v>
      </c>
      <c r="C4" s="309"/>
      <c r="D4" s="310"/>
      <c r="E4" s="166"/>
      <c r="F4" s="166"/>
      <c r="G4" s="165"/>
    </row>
    <row r="5" spans="2:7">
      <c r="B5" s="167" t="s">
        <v>0</v>
      </c>
      <c r="C5" s="168"/>
      <c r="D5" s="169"/>
      <c r="E5" s="170"/>
      <c r="F5" s="170"/>
      <c r="G5" s="165"/>
    </row>
    <row r="6" spans="2:7" ht="60.75" thickBot="1">
      <c r="B6" s="171">
        <v>1</v>
      </c>
      <c r="C6" s="172" t="s">
        <v>12</v>
      </c>
      <c r="D6" s="248" t="s">
        <v>306</v>
      </c>
      <c r="E6" s="170"/>
      <c r="F6" s="170"/>
      <c r="G6" s="165"/>
    </row>
    <row r="7" spans="2:7">
      <c r="B7" s="298">
        <v>2</v>
      </c>
      <c r="C7" s="173" t="s">
        <v>13</v>
      </c>
      <c r="D7" s="234"/>
      <c r="E7" s="174"/>
      <c r="F7" s="174"/>
      <c r="G7" s="165"/>
    </row>
    <row r="8" spans="2:7" ht="15.75" thickBot="1">
      <c r="B8" s="298"/>
      <c r="C8" s="175" t="s">
        <v>18</v>
      </c>
      <c r="D8" s="235">
        <v>4693.6000000000004</v>
      </c>
      <c r="E8" s="174"/>
      <c r="F8" s="174"/>
      <c r="G8" s="165"/>
    </row>
    <row r="9" spans="2:7" ht="15.75" thickBot="1">
      <c r="B9" s="298"/>
      <c r="C9" s="175" t="s">
        <v>19</v>
      </c>
      <c r="D9" s="235">
        <v>6070.98</v>
      </c>
      <c r="E9" s="174"/>
      <c r="F9" s="174"/>
      <c r="G9" s="165"/>
    </row>
    <row r="10" spans="2:7" ht="15.75" thickBot="1">
      <c r="B10" s="298"/>
      <c r="C10" s="175" t="s">
        <v>20</v>
      </c>
      <c r="D10" s="235">
        <v>4725.8</v>
      </c>
      <c r="E10" s="174"/>
      <c r="F10" s="174"/>
      <c r="G10" s="165"/>
    </row>
    <row r="11" spans="2:7">
      <c r="B11" s="171">
        <v>3</v>
      </c>
      <c r="C11" s="173" t="s">
        <v>14</v>
      </c>
      <c r="D11" s="176"/>
      <c r="E11" s="174"/>
      <c r="F11" s="174"/>
      <c r="G11" s="165"/>
    </row>
    <row r="12" spans="2:7" ht="15.75" thickBot="1">
      <c r="B12" s="171"/>
      <c r="C12" s="173"/>
      <c r="D12" s="176"/>
      <c r="E12" s="177"/>
      <c r="F12" s="174"/>
      <c r="G12" s="165"/>
    </row>
    <row r="13" spans="2:7">
      <c r="B13" s="298">
        <v>4</v>
      </c>
      <c r="C13" s="173" t="s">
        <v>16</v>
      </c>
      <c r="D13" s="234">
        <v>55.83</v>
      </c>
      <c r="E13" s="174"/>
      <c r="F13" s="174"/>
      <c r="G13" s="165"/>
    </row>
    <row r="14" spans="2:7" ht="15.75" thickBot="1">
      <c r="B14" s="298"/>
      <c r="C14" s="175" t="s">
        <v>17</v>
      </c>
      <c r="D14" s="235"/>
      <c r="E14" s="174"/>
      <c r="F14" s="174"/>
      <c r="G14" s="165"/>
    </row>
    <row r="15" spans="2:7" ht="30.75" thickBot="1">
      <c r="B15" s="298"/>
      <c r="C15" s="175" t="s">
        <v>21</v>
      </c>
      <c r="D15" s="235" t="s">
        <v>357</v>
      </c>
      <c r="E15" s="174"/>
      <c r="F15" s="174"/>
      <c r="G15" s="165"/>
    </row>
    <row r="16" spans="2:7" ht="15.75" thickBot="1">
      <c r="B16" s="298"/>
      <c r="C16" s="175" t="s">
        <v>22</v>
      </c>
      <c r="D16" s="235">
        <v>5</v>
      </c>
      <c r="E16" s="174"/>
      <c r="F16" s="174"/>
      <c r="G16" s="165"/>
    </row>
    <row r="17" spans="2:7" ht="30.75" thickBot="1">
      <c r="B17" s="298"/>
      <c r="C17" s="175" t="s">
        <v>23</v>
      </c>
      <c r="D17" s="235" t="s">
        <v>358</v>
      </c>
      <c r="E17" s="174"/>
      <c r="F17" s="174"/>
      <c r="G17" s="165"/>
    </row>
    <row r="18" spans="2:7">
      <c r="B18" s="298">
        <v>5</v>
      </c>
      <c r="C18" s="178" t="s">
        <v>24</v>
      </c>
      <c r="D18" s="236"/>
      <c r="E18" s="174"/>
      <c r="F18" s="174"/>
      <c r="G18" s="165"/>
    </row>
    <row r="19" spans="2:7" ht="15.75" thickBot="1">
      <c r="B19" s="298"/>
      <c r="C19" s="175" t="s">
        <v>25</v>
      </c>
      <c r="D19" s="235">
        <v>5</v>
      </c>
      <c r="E19" s="174"/>
      <c r="F19" s="174"/>
      <c r="G19" s="165"/>
    </row>
    <row r="20" spans="2:7" ht="15.75" thickBot="1">
      <c r="B20" s="298"/>
      <c r="C20" s="175" t="s">
        <v>26</v>
      </c>
      <c r="D20" s="235">
        <v>5</v>
      </c>
      <c r="E20" s="174"/>
      <c r="F20" s="174"/>
      <c r="G20" s="165"/>
    </row>
    <row r="21" spans="2:7" ht="15.75" thickBot="1">
      <c r="B21" s="298"/>
      <c r="C21" s="175" t="s">
        <v>27</v>
      </c>
      <c r="D21" s="235">
        <v>0</v>
      </c>
      <c r="E21" s="174"/>
      <c r="F21" s="174"/>
      <c r="G21" s="165"/>
    </row>
    <row r="22" spans="2:7">
      <c r="B22" s="298">
        <v>6</v>
      </c>
      <c r="C22" s="178" t="s">
        <v>28</v>
      </c>
      <c r="D22" s="236"/>
      <c r="E22" s="174"/>
      <c r="F22" s="174"/>
      <c r="G22" s="165"/>
    </row>
    <row r="23" spans="2:7" ht="15.75" thickBot="1">
      <c r="B23" s="298"/>
      <c r="C23" s="175" t="s">
        <v>29</v>
      </c>
      <c r="D23" s="235" t="s">
        <v>359</v>
      </c>
      <c r="E23" s="174"/>
      <c r="F23" s="174"/>
      <c r="G23" s="165"/>
    </row>
    <row r="24" spans="2:7" ht="15.75" thickBot="1">
      <c r="B24" s="298"/>
      <c r="C24" s="175" t="s">
        <v>30</v>
      </c>
      <c r="D24" s="235">
        <v>850</v>
      </c>
      <c r="E24" s="174"/>
      <c r="F24" s="174"/>
      <c r="G24" s="165"/>
    </row>
    <row r="25" spans="2:7" ht="15.75" thickBot="1">
      <c r="B25" s="298"/>
      <c r="C25" s="175" t="s">
        <v>31</v>
      </c>
      <c r="D25" s="235">
        <v>350</v>
      </c>
      <c r="E25" s="174"/>
      <c r="F25" s="174"/>
      <c r="G25" s="165"/>
    </row>
    <row r="26" spans="2:7">
      <c r="B26" s="298">
        <v>7</v>
      </c>
      <c r="C26" s="178" t="s">
        <v>32</v>
      </c>
      <c r="D26" s="236"/>
      <c r="E26" s="174"/>
      <c r="F26" s="174"/>
      <c r="G26" s="165"/>
    </row>
    <row r="27" spans="2:7" s="1" customFormat="1" ht="15.75" thickBot="1">
      <c r="B27" s="298"/>
      <c r="C27" s="175" t="s">
        <v>33</v>
      </c>
      <c r="D27" s="235">
        <v>12</v>
      </c>
      <c r="E27" s="179"/>
      <c r="F27" s="179"/>
      <c r="G27" s="180"/>
    </row>
    <row r="28" spans="2:7" s="1" customFormat="1" ht="15.75" thickBot="1">
      <c r="B28" s="298"/>
      <c r="C28" s="175" t="s">
        <v>34</v>
      </c>
      <c r="D28" s="235">
        <v>0</v>
      </c>
      <c r="E28" s="179"/>
      <c r="F28" s="179"/>
      <c r="G28" s="180"/>
    </row>
    <row r="29" spans="2:7" s="1" customFormat="1" ht="30">
      <c r="B29" s="299">
        <v>8</v>
      </c>
      <c r="C29" s="181" t="s">
        <v>35</v>
      </c>
      <c r="D29" s="182"/>
      <c r="E29" s="179"/>
      <c r="F29" s="179"/>
      <c r="G29" s="180"/>
    </row>
    <row r="30" spans="2:7" s="1" customFormat="1">
      <c r="B30" s="300"/>
      <c r="C30" s="175" t="s">
        <v>36</v>
      </c>
      <c r="D30" s="182">
        <v>0</v>
      </c>
      <c r="E30" s="179"/>
      <c r="F30" s="179"/>
      <c r="G30" s="180"/>
    </row>
    <row r="31" spans="2:7" s="1" customFormat="1">
      <c r="B31" s="300"/>
      <c r="C31" s="175" t="s">
        <v>37</v>
      </c>
      <c r="D31" s="182">
        <v>0</v>
      </c>
      <c r="E31" s="179"/>
      <c r="F31" s="179"/>
      <c r="G31" s="180"/>
    </row>
    <row r="32" spans="2:7" s="1" customFormat="1">
      <c r="B32" s="300"/>
      <c r="C32" s="175" t="s">
        <v>38</v>
      </c>
      <c r="D32" s="182">
        <v>0</v>
      </c>
      <c r="E32" s="179"/>
      <c r="F32" s="179"/>
      <c r="G32" s="180"/>
    </row>
    <row r="33" spans="2:8" s="1" customFormat="1" ht="15.75" thickBot="1">
      <c r="B33" s="300"/>
      <c r="C33" s="175" t="s">
        <v>39</v>
      </c>
      <c r="D33" s="182">
        <v>0</v>
      </c>
      <c r="E33" s="179"/>
      <c r="F33" s="179"/>
      <c r="G33" s="180"/>
    </row>
    <row r="34" spans="2:8" s="1" customFormat="1" ht="30.75" thickBot="1">
      <c r="B34" s="301"/>
      <c r="C34" s="175" t="s">
        <v>40</v>
      </c>
      <c r="D34" s="237" t="s">
        <v>307</v>
      </c>
      <c r="E34" s="179"/>
      <c r="F34" s="179"/>
      <c r="G34" s="180"/>
    </row>
    <row r="35" spans="2:8" s="1" customFormat="1" ht="75.75" thickBot="1">
      <c r="B35" s="183">
        <v>9</v>
      </c>
      <c r="C35" s="184" t="s">
        <v>41</v>
      </c>
      <c r="D35" s="252" t="s">
        <v>308</v>
      </c>
      <c r="E35" s="179"/>
      <c r="F35" s="179"/>
      <c r="G35" s="180"/>
    </row>
    <row r="36" spans="2:8" s="1" customFormat="1">
      <c r="B36" s="185"/>
      <c r="C36" s="179"/>
      <c r="D36" s="179"/>
      <c r="E36" s="179"/>
      <c r="F36" s="179"/>
      <c r="G36" s="180"/>
    </row>
    <row r="37" spans="2:8" s="1" customFormat="1">
      <c r="B37" s="185"/>
      <c r="C37" s="179"/>
      <c r="D37" s="179"/>
      <c r="E37" s="179"/>
      <c r="F37" s="179"/>
      <c r="G37" s="180"/>
    </row>
    <row r="38" spans="2:8" s="1" customFormat="1" ht="15.75" thickBot="1">
      <c r="B38" s="186"/>
      <c r="C38" s="180"/>
      <c r="D38" s="180"/>
      <c r="E38" s="180"/>
      <c r="F38" s="180"/>
      <c r="G38" s="180"/>
    </row>
    <row r="39" spans="2:8" s="1" customFormat="1">
      <c r="B39" s="304" t="s">
        <v>0</v>
      </c>
      <c r="C39" s="306" t="s">
        <v>1</v>
      </c>
      <c r="D39" s="302" t="s">
        <v>216</v>
      </c>
      <c r="E39" s="303"/>
      <c r="F39" s="303"/>
      <c r="G39" s="296" t="s">
        <v>215</v>
      </c>
    </row>
    <row r="40" spans="2:8" s="1" customFormat="1" ht="15.75" thickBot="1">
      <c r="B40" s="305"/>
      <c r="C40" s="307"/>
      <c r="D40" s="187" t="s">
        <v>2</v>
      </c>
      <c r="E40" s="188" t="s">
        <v>43</v>
      </c>
      <c r="F40" s="188" t="s">
        <v>3</v>
      </c>
      <c r="G40" s="297"/>
    </row>
    <row r="41" spans="2:8" s="1" customFormat="1" ht="15.75" thickBot="1">
      <c r="B41" s="189"/>
      <c r="C41" s="331" t="s">
        <v>10</v>
      </c>
      <c r="D41" s="332"/>
      <c r="E41" s="332"/>
      <c r="F41" s="332"/>
      <c r="G41" s="333"/>
    </row>
    <row r="42" spans="2:8" s="1" customFormat="1" ht="15.75" thickBot="1">
      <c r="B42" s="190"/>
      <c r="C42" s="191" t="s">
        <v>49</v>
      </c>
      <c r="D42" s="192"/>
      <c r="E42" s="193"/>
      <c r="F42" s="193"/>
      <c r="G42" s="194"/>
    </row>
    <row r="43" spans="2:8" s="1" customFormat="1" ht="30.75" thickBot="1">
      <c r="B43" s="171">
        <v>1</v>
      </c>
      <c r="C43" s="195" t="s">
        <v>4</v>
      </c>
      <c r="D43" s="171"/>
      <c r="E43" s="196">
        <v>1</v>
      </c>
      <c r="F43" s="196"/>
      <c r="G43" s="254" t="s">
        <v>309</v>
      </c>
      <c r="H43" s="161"/>
    </row>
    <row r="44" spans="2:8" s="1" customFormat="1">
      <c r="B44" s="298">
        <v>2</v>
      </c>
      <c r="C44" s="195" t="s">
        <v>5</v>
      </c>
      <c r="D44" s="171"/>
      <c r="E44" s="196"/>
      <c r="F44" s="196">
        <v>1</v>
      </c>
      <c r="G44" s="311" t="s">
        <v>310</v>
      </c>
      <c r="H44" s="162"/>
    </row>
    <row r="45" spans="2:8" s="1" customFormat="1" ht="15.75" thickBot="1">
      <c r="B45" s="298"/>
      <c r="C45" s="195" t="s">
        <v>6</v>
      </c>
      <c r="D45" s="298"/>
      <c r="E45" s="313"/>
      <c r="F45" s="313"/>
      <c r="G45" s="312"/>
      <c r="H45" s="162"/>
    </row>
    <row r="46" spans="2:8" s="1" customFormat="1" ht="60.75" thickBot="1">
      <c r="B46" s="171">
        <v>3</v>
      </c>
      <c r="C46" s="195" t="s">
        <v>7</v>
      </c>
      <c r="D46" s="171"/>
      <c r="E46" s="196">
        <v>1</v>
      </c>
      <c r="F46" s="196"/>
      <c r="G46" s="255" t="s">
        <v>360</v>
      </c>
      <c r="H46" s="161"/>
    </row>
    <row r="47" spans="2:8" s="1" customFormat="1" ht="30">
      <c r="B47" s="298">
        <v>4</v>
      </c>
      <c r="C47" s="195" t="s">
        <v>8</v>
      </c>
      <c r="D47" s="171"/>
      <c r="E47" s="196"/>
      <c r="F47" s="196">
        <v>1</v>
      </c>
      <c r="G47" s="311" t="s">
        <v>230</v>
      </c>
      <c r="H47" s="162"/>
    </row>
    <row r="48" spans="2:8" s="1" customFormat="1" ht="30.75" thickBot="1">
      <c r="B48" s="298"/>
      <c r="C48" s="195" t="s">
        <v>9</v>
      </c>
      <c r="D48" s="298"/>
      <c r="E48" s="313"/>
      <c r="F48" s="313"/>
      <c r="G48" s="312"/>
      <c r="H48" s="162"/>
    </row>
    <row r="49" spans="2:7" s="1" customFormat="1" ht="15.75" thickBot="1">
      <c r="B49" s="183"/>
      <c r="C49" s="197" t="s">
        <v>47</v>
      </c>
      <c r="D49" s="314"/>
      <c r="E49" s="315"/>
      <c r="F49" s="315"/>
      <c r="G49" s="316"/>
    </row>
    <row r="50" spans="2:7" s="1" customFormat="1" ht="15.75" thickBot="1">
      <c r="B50" s="198"/>
      <c r="C50" s="191" t="s">
        <v>48</v>
      </c>
      <c r="D50" s="199"/>
      <c r="E50" s="200"/>
      <c r="F50" s="200"/>
      <c r="G50" s="201"/>
    </row>
    <row r="51" spans="2:7" s="1" customFormat="1" ht="45.75" thickBot="1">
      <c r="B51" s="171">
        <v>5</v>
      </c>
      <c r="C51" s="195" t="s">
        <v>50</v>
      </c>
      <c r="D51" s="202">
        <v>1</v>
      </c>
      <c r="E51" s="178"/>
      <c r="F51" s="178"/>
      <c r="G51" s="237" t="s">
        <v>311</v>
      </c>
    </row>
    <row r="52" spans="2:7" s="1" customFormat="1" ht="30.75" thickBot="1">
      <c r="B52" s="171">
        <v>6</v>
      </c>
      <c r="C52" s="195" t="s">
        <v>51</v>
      </c>
      <c r="D52" s="202"/>
      <c r="E52" s="178"/>
      <c r="F52" s="178"/>
      <c r="G52" s="255" t="s">
        <v>232</v>
      </c>
    </row>
    <row r="53" spans="2:7" s="1" customFormat="1" ht="45.75" thickBot="1">
      <c r="B53" s="171">
        <v>7</v>
      </c>
      <c r="C53" s="195" t="s">
        <v>52</v>
      </c>
      <c r="D53" s="202">
        <v>1</v>
      </c>
      <c r="E53" s="178"/>
      <c r="F53" s="178"/>
      <c r="G53" s="255" t="s">
        <v>312</v>
      </c>
    </row>
    <row r="54" spans="2:7" s="1" customFormat="1" ht="16.5" customHeight="1" thickBot="1">
      <c r="B54" s="171">
        <v>8</v>
      </c>
      <c r="C54" s="195" t="s">
        <v>53</v>
      </c>
      <c r="D54" s="202">
        <v>1</v>
      </c>
      <c r="E54" s="178"/>
      <c r="F54" s="178"/>
      <c r="G54" s="255" t="s">
        <v>313</v>
      </c>
    </row>
    <row r="55" spans="2:7" s="1" customFormat="1" ht="15.75" thickBot="1">
      <c r="B55" s="183"/>
      <c r="C55" s="197" t="s">
        <v>47</v>
      </c>
      <c r="D55" s="314"/>
      <c r="E55" s="315"/>
      <c r="F55" s="315"/>
      <c r="G55" s="316"/>
    </row>
    <row r="56" spans="2:7" s="1" customFormat="1">
      <c r="B56" s="198"/>
      <c r="C56" s="191" t="s">
        <v>54</v>
      </c>
      <c r="D56" s="199"/>
      <c r="E56" s="200"/>
      <c r="F56" s="200"/>
      <c r="G56" s="201"/>
    </row>
    <row r="57" spans="2:7" s="1" customFormat="1" ht="45">
      <c r="B57" s="171">
        <v>9</v>
      </c>
      <c r="C57" s="195" t="s">
        <v>55</v>
      </c>
      <c r="D57" s="202">
        <v>1</v>
      </c>
      <c r="E57" s="178"/>
      <c r="F57" s="178"/>
      <c r="G57" s="256" t="s">
        <v>314</v>
      </c>
    </row>
    <row r="58" spans="2:7" s="1" customFormat="1" ht="45.75" thickBot="1">
      <c r="B58" s="171">
        <v>10</v>
      </c>
      <c r="C58" s="195" t="s">
        <v>56</v>
      </c>
      <c r="D58" s="202">
        <v>1</v>
      </c>
      <c r="E58" s="178"/>
      <c r="F58" s="178"/>
      <c r="G58" s="256" t="s">
        <v>315</v>
      </c>
    </row>
    <row r="59" spans="2:7" s="1" customFormat="1" ht="75.75" thickBot="1">
      <c r="B59" s="171">
        <v>11</v>
      </c>
      <c r="C59" s="195" t="s">
        <v>57</v>
      </c>
      <c r="D59" s="202">
        <v>1</v>
      </c>
      <c r="E59" s="178"/>
      <c r="F59" s="178"/>
      <c r="G59" s="254" t="s">
        <v>237</v>
      </c>
    </row>
    <row r="60" spans="2:7" s="1" customFormat="1" ht="30">
      <c r="B60" s="171">
        <v>12</v>
      </c>
      <c r="C60" s="195" t="s">
        <v>58</v>
      </c>
      <c r="D60" s="202">
        <v>1</v>
      </c>
      <c r="E60" s="178"/>
      <c r="F60" s="178"/>
      <c r="G60" s="256" t="s">
        <v>238</v>
      </c>
    </row>
    <row r="61" spans="2:7" ht="45">
      <c r="B61" s="299">
        <v>13</v>
      </c>
      <c r="C61" s="203" t="s">
        <v>59</v>
      </c>
      <c r="D61" s="204">
        <v>1</v>
      </c>
      <c r="E61" s="173"/>
      <c r="F61" s="173"/>
      <c r="G61" s="256" t="s">
        <v>239</v>
      </c>
    </row>
    <row r="62" spans="2:7">
      <c r="B62" s="300"/>
      <c r="C62" s="203" t="s">
        <v>60</v>
      </c>
      <c r="D62" s="204"/>
      <c r="E62" s="173"/>
      <c r="F62" s="173"/>
      <c r="G62" s="176"/>
    </row>
    <row r="63" spans="2:7" ht="18" customHeight="1">
      <c r="B63" s="300"/>
      <c r="C63" s="205" t="s">
        <v>61</v>
      </c>
      <c r="D63" s="317">
        <v>15000</v>
      </c>
      <c r="E63" s="318"/>
      <c r="F63" s="319"/>
      <c r="G63" s="176"/>
    </row>
    <row r="64" spans="2:7" ht="15.75" customHeight="1">
      <c r="B64" s="301"/>
      <c r="C64" s="205" t="s">
        <v>62</v>
      </c>
      <c r="D64" s="317">
        <v>15000</v>
      </c>
      <c r="E64" s="318"/>
      <c r="F64" s="319"/>
      <c r="G64" s="247"/>
    </row>
    <row r="65" spans="2:7" ht="30">
      <c r="B65" s="171">
        <v>14</v>
      </c>
      <c r="C65" s="203" t="s">
        <v>63</v>
      </c>
      <c r="D65" s="204">
        <v>1</v>
      </c>
      <c r="E65" s="173"/>
      <c r="F65" s="173"/>
      <c r="G65" s="257" t="s">
        <v>316</v>
      </c>
    </row>
    <row r="66" spans="2:7" ht="15.75" thickBot="1">
      <c r="B66" s="183"/>
      <c r="C66" s="197" t="s">
        <v>47</v>
      </c>
      <c r="D66" s="314"/>
      <c r="E66" s="315"/>
      <c r="F66" s="315"/>
      <c r="G66" s="316"/>
    </row>
    <row r="67" spans="2:7">
      <c r="B67" s="198"/>
      <c r="C67" s="191" t="s">
        <v>64</v>
      </c>
      <c r="D67" s="206"/>
      <c r="E67" s="207"/>
      <c r="F67" s="207"/>
      <c r="G67" s="208"/>
    </row>
    <row r="68" spans="2:7" ht="30">
      <c r="B68" s="171">
        <v>15</v>
      </c>
      <c r="C68" s="209" t="s">
        <v>65</v>
      </c>
      <c r="D68" s="204">
        <v>1</v>
      </c>
      <c r="E68" s="173"/>
      <c r="F68" s="173"/>
      <c r="G68" s="257" t="s">
        <v>362</v>
      </c>
    </row>
    <row r="69" spans="2:7" ht="30">
      <c r="B69" s="171">
        <v>16</v>
      </c>
      <c r="C69" s="209" t="s">
        <v>66</v>
      </c>
      <c r="D69" s="204">
        <v>1</v>
      </c>
      <c r="E69" s="173"/>
      <c r="F69" s="173"/>
      <c r="G69" s="257" t="s">
        <v>243</v>
      </c>
    </row>
    <row r="70" spans="2:7" ht="15.75" thickBot="1">
      <c r="B70" s="210"/>
      <c r="C70" s="197" t="s">
        <v>47</v>
      </c>
      <c r="D70" s="314"/>
      <c r="E70" s="315"/>
      <c r="F70" s="315"/>
      <c r="G70" s="316"/>
    </row>
    <row r="71" spans="2:7">
      <c r="B71" s="211"/>
      <c r="C71" s="191" t="s">
        <v>67</v>
      </c>
      <c r="D71" s="206"/>
      <c r="E71" s="207"/>
      <c r="F71" s="207"/>
      <c r="G71" s="208"/>
    </row>
    <row r="72" spans="2:7" ht="30">
      <c r="B72" s="171">
        <v>17</v>
      </c>
      <c r="C72" s="203" t="s">
        <v>68</v>
      </c>
      <c r="D72" s="204">
        <v>1</v>
      </c>
      <c r="E72" s="173"/>
      <c r="F72" s="173"/>
      <c r="G72" s="257" t="s">
        <v>244</v>
      </c>
    </row>
    <row r="73" spans="2:7" ht="45">
      <c r="B73" s="171">
        <v>18</v>
      </c>
      <c r="C73" s="203" t="s">
        <v>69</v>
      </c>
      <c r="D73" s="204">
        <v>1</v>
      </c>
      <c r="E73" s="173"/>
      <c r="F73" s="173"/>
      <c r="G73" s="258" t="s">
        <v>361</v>
      </c>
    </row>
    <row r="74" spans="2:7">
      <c r="B74" s="171">
        <v>19</v>
      </c>
      <c r="C74" s="203" t="s">
        <v>70</v>
      </c>
      <c r="D74" s="204">
        <v>1</v>
      </c>
      <c r="E74" s="173"/>
      <c r="F74" s="173"/>
      <c r="G74" s="259" t="s">
        <v>317</v>
      </c>
    </row>
    <row r="75" spans="2:7" ht="15.75" thickBot="1">
      <c r="B75" s="183"/>
      <c r="C75" s="197" t="s">
        <v>47</v>
      </c>
      <c r="D75" s="314"/>
      <c r="E75" s="315"/>
      <c r="F75" s="315"/>
      <c r="G75" s="316"/>
    </row>
    <row r="76" spans="2:7">
      <c r="B76" s="198"/>
      <c r="C76" s="212" t="s">
        <v>71</v>
      </c>
      <c r="D76" s="206"/>
      <c r="E76" s="207"/>
      <c r="F76" s="207"/>
      <c r="G76" s="208"/>
    </row>
    <row r="77" spans="2:7" ht="31.5" customHeight="1">
      <c r="B77" s="171">
        <v>20</v>
      </c>
      <c r="C77" s="213" t="s">
        <v>72</v>
      </c>
      <c r="D77" s="204">
        <v>1</v>
      </c>
      <c r="E77" s="173"/>
      <c r="F77" s="173"/>
      <c r="G77" s="260" t="s">
        <v>318</v>
      </c>
    </row>
    <row r="78" spans="2:7" ht="30">
      <c r="B78" s="171">
        <v>21</v>
      </c>
      <c r="C78" s="213" t="s">
        <v>73</v>
      </c>
      <c r="D78" s="204">
        <v>1</v>
      </c>
      <c r="E78" s="173"/>
      <c r="F78" s="173"/>
      <c r="G78" s="260" t="s">
        <v>319</v>
      </c>
    </row>
    <row r="79" spans="2:7" ht="27.75" customHeight="1">
      <c r="B79" s="171">
        <v>22</v>
      </c>
      <c r="C79" s="213" t="s">
        <v>74</v>
      </c>
      <c r="D79" s="204"/>
      <c r="E79" s="173"/>
      <c r="F79" s="173">
        <v>1</v>
      </c>
      <c r="G79" s="256" t="s">
        <v>320</v>
      </c>
    </row>
    <row r="80" spans="2:7" ht="15.75" thickBot="1">
      <c r="B80" s="183"/>
      <c r="C80" s="214" t="s">
        <v>47</v>
      </c>
      <c r="D80" s="314"/>
      <c r="E80" s="315"/>
      <c r="F80" s="315"/>
      <c r="G80" s="316"/>
    </row>
    <row r="81" spans="2:7" ht="15.75" thickBot="1">
      <c r="B81" s="334" t="s">
        <v>75</v>
      </c>
      <c r="C81" s="332"/>
      <c r="D81" s="332"/>
      <c r="E81" s="332"/>
      <c r="F81" s="332"/>
      <c r="G81" s="335"/>
    </row>
    <row r="82" spans="2:7">
      <c r="B82" s="215"/>
      <c r="C82" s="216" t="s">
        <v>76</v>
      </c>
      <c r="D82" s="217"/>
      <c r="E82" s="218"/>
      <c r="F82" s="218"/>
      <c r="G82" s="219"/>
    </row>
    <row r="83" spans="2:7" ht="39" customHeight="1" thickBot="1">
      <c r="B83" s="171">
        <v>23</v>
      </c>
      <c r="C83" s="203" t="s">
        <v>77</v>
      </c>
      <c r="D83" s="204">
        <v>1</v>
      </c>
      <c r="E83" s="173"/>
      <c r="F83" s="173"/>
      <c r="G83" s="258" t="s">
        <v>321</v>
      </c>
    </row>
    <row r="84" spans="2:7" ht="60.75" thickBot="1">
      <c r="B84" s="171">
        <v>24</v>
      </c>
      <c r="C84" s="203" t="s">
        <v>78</v>
      </c>
      <c r="D84" s="204">
        <v>1</v>
      </c>
      <c r="E84" s="173"/>
      <c r="F84" s="173"/>
      <c r="G84" s="254" t="s">
        <v>250</v>
      </c>
    </row>
    <row r="85" spans="2:7" ht="45.75" thickBot="1">
      <c r="B85" s="171">
        <v>25</v>
      </c>
      <c r="C85" s="203" t="s">
        <v>79</v>
      </c>
      <c r="D85" s="204">
        <v>1</v>
      </c>
      <c r="E85" s="173"/>
      <c r="F85" s="173"/>
      <c r="G85" s="261" t="s">
        <v>322</v>
      </c>
    </row>
    <row r="86" spans="2:7" ht="60.75" thickBot="1">
      <c r="B86" s="298">
        <v>26</v>
      </c>
      <c r="C86" s="203" t="s">
        <v>80</v>
      </c>
      <c r="D86" s="204">
        <v>1</v>
      </c>
      <c r="E86" s="173"/>
      <c r="F86" s="173"/>
      <c r="G86" s="255" t="s">
        <v>323</v>
      </c>
    </row>
    <row r="87" spans="2:7" ht="15.75" thickBot="1">
      <c r="B87" s="298"/>
      <c r="C87" s="203" t="s">
        <v>81</v>
      </c>
      <c r="D87" s="204">
        <v>1</v>
      </c>
      <c r="E87" s="173"/>
      <c r="F87" s="173"/>
      <c r="G87" s="253" t="s">
        <v>324</v>
      </c>
    </row>
    <row r="88" spans="2:7" ht="15.75" thickBot="1">
      <c r="B88" s="220"/>
      <c r="C88" s="221" t="s">
        <v>47</v>
      </c>
      <c r="D88" s="314"/>
      <c r="E88" s="315"/>
      <c r="F88" s="315"/>
      <c r="G88" s="316"/>
    </row>
    <row r="89" spans="2:7" ht="15.75" thickBot="1">
      <c r="B89" s="211"/>
      <c r="C89" s="191" t="s">
        <v>82</v>
      </c>
      <c r="D89" s="206"/>
      <c r="E89" s="207"/>
      <c r="F89" s="207"/>
      <c r="G89" s="254"/>
    </row>
    <row r="90" spans="2:7" ht="15.75" thickBot="1">
      <c r="B90" s="171">
        <v>27</v>
      </c>
      <c r="C90" s="203" t="s">
        <v>83</v>
      </c>
      <c r="D90" s="204">
        <v>1</v>
      </c>
      <c r="E90" s="173"/>
      <c r="F90" s="173"/>
      <c r="G90" s="255" t="s">
        <v>325</v>
      </c>
    </row>
    <row r="91" spans="2:7" ht="30.75" thickBot="1">
      <c r="B91" s="171">
        <v>28</v>
      </c>
      <c r="C91" s="203" t="s">
        <v>84</v>
      </c>
      <c r="D91" s="204">
        <v>1</v>
      </c>
      <c r="E91" s="173"/>
      <c r="F91" s="173"/>
      <c r="G91" s="255" t="s">
        <v>255</v>
      </c>
    </row>
    <row r="92" spans="2:7">
      <c r="B92" s="171">
        <v>29</v>
      </c>
      <c r="C92" s="203" t="s">
        <v>85</v>
      </c>
      <c r="D92" s="204">
        <v>1</v>
      </c>
      <c r="E92" s="173"/>
      <c r="F92" s="173"/>
      <c r="G92" s="176"/>
    </row>
    <row r="93" spans="2:7">
      <c r="B93" s="298">
        <v>30</v>
      </c>
      <c r="C93" s="203" t="s">
        <v>86</v>
      </c>
      <c r="D93" s="204"/>
      <c r="E93" s="173"/>
      <c r="F93" s="173"/>
      <c r="G93" s="176"/>
    </row>
    <row r="94" spans="2:7">
      <c r="B94" s="298"/>
      <c r="C94" s="205" t="s">
        <v>87</v>
      </c>
      <c r="D94" s="204">
        <v>1</v>
      </c>
      <c r="E94" s="173"/>
      <c r="F94" s="173"/>
      <c r="G94" s="259" t="s">
        <v>354</v>
      </c>
    </row>
    <row r="95" spans="2:7">
      <c r="B95" s="298"/>
      <c r="C95" s="205" t="s">
        <v>88</v>
      </c>
      <c r="D95" s="204">
        <v>1</v>
      </c>
      <c r="E95" s="173"/>
      <c r="F95" s="173"/>
      <c r="G95" s="259" t="s">
        <v>355</v>
      </c>
    </row>
    <row r="96" spans="2:7">
      <c r="B96" s="298"/>
      <c r="C96" s="205" t="s">
        <v>89</v>
      </c>
      <c r="D96" s="204"/>
      <c r="E96" s="173">
        <v>1</v>
      </c>
      <c r="F96" s="173"/>
      <c r="G96" s="259" t="s">
        <v>356</v>
      </c>
    </row>
    <row r="97" spans="2:7" ht="30">
      <c r="B97" s="171">
        <v>31</v>
      </c>
      <c r="C97" s="203" t="s">
        <v>90</v>
      </c>
      <c r="D97" s="204">
        <v>1</v>
      </c>
      <c r="E97" s="173"/>
      <c r="F97" s="173"/>
      <c r="G97" s="257" t="s">
        <v>256</v>
      </c>
    </row>
    <row r="98" spans="2:7" ht="30">
      <c r="B98" s="171">
        <v>32</v>
      </c>
      <c r="C98" s="203" t="s">
        <v>91</v>
      </c>
      <c r="D98" s="204">
        <v>1</v>
      </c>
      <c r="E98" s="173"/>
      <c r="F98" s="173"/>
      <c r="G98" s="248" t="s">
        <v>326</v>
      </c>
    </row>
    <row r="99" spans="2:7" ht="30">
      <c r="B99" s="171">
        <v>33</v>
      </c>
      <c r="C99" s="203" t="s">
        <v>92</v>
      </c>
      <c r="D99" s="204">
        <v>1</v>
      </c>
      <c r="E99" s="173"/>
      <c r="F99" s="173"/>
      <c r="G99" s="257" t="s">
        <v>327</v>
      </c>
    </row>
    <row r="100" spans="2:7">
      <c r="B100" s="298">
        <v>34</v>
      </c>
      <c r="C100" s="203" t="s">
        <v>93</v>
      </c>
      <c r="D100" s="204"/>
      <c r="E100" s="173"/>
      <c r="F100" s="173"/>
      <c r="G100" s="176"/>
    </row>
    <row r="101" spans="2:7" ht="45">
      <c r="B101" s="298"/>
      <c r="C101" s="205" t="s">
        <v>94</v>
      </c>
      <c r="D101" s="204">
        <v>1</v>
      </c>
      <c r="E101" s="173"/>
      <c r="F101" s="173"/>
      <c r="G101" s="257" t="s">
        <v>262</v>
      </c>
    </row>
    <row r="102" spans="2:7">
      <c r="B102" s="298"/>
      <c r="C102" s="205" t="s">
        <v>95</v>
      </c>
      <c r="D102" s="204">
        <v>1</v>
      </c>
      <c r="E102" s="173"/>
      <c r="F102" s="173"/>
      <c r="G102" s="259" t="s">
        <v>328</v>
      </c>
    </row>
    <row r="103" spans="2:7">
      <c r="B103" s="298"/>
      <c r="C103" s="205" t="s">
        <v>96</v>
      </c>
      <c r="D103" s="204">
        <v>1</v>
      </c>
      <c r="E103" s="173"/>
      <c r="F103" s="173"/>
      <c r="G103" s="176"/>
    </row>
    <row r="104" spans="2:7" ht="15.75" thickBot="1">
      <c r="B104" s="222"/>
      <c r="C104" s="221" t="s">
        <v>47</v>
      </c>
      <c r="D104" s="314"/>
      <c r="E104" s="315"/>
      <c r="F104" s="315"/>
      <c r="G104" s="316"/>
    </row>
    <row r="105" spans="2:7">
      <c r="B105" s="198"/>
      <c r="C105" s="191" t="s">
        <v>97</v>
      </c>
      <c r="D105" s="206"/>
      <c r="E105" s="207"/>
      <c r="F105" s="207"/>
      <c r="G105" s="208"/>
    </row>
    <row r="106" spans="2:7" ht="45">
      <c r="B106" s="171">
        <v>35</v>
      </c>
      <c r="C106" s="203" t="s">
        <v>98</v>
      </c>
      <c r="D106" s="204"/>
      <c r="E106" s="173">
        <v>1</v>
      </c>
      <c r="F106" s="173"/>
      <c r="G106" s="258" t="s">
        <v>264</v>
      </c>
    </row>
    <row r="107" spans="2:7" ht="30">
      <c r="B107" s="171">
        <v>36</v>
      </c>
      <c r="C107" s="203" t="s">
        <v>99</v>
      </c>
      <c r="D107" s="204"/>
      <c r="E107" s="173">
        <v>1</v>
      </c>
      <c r="F107" s="173"/>
      <c r="G107" s="258" t="s">
        <v>265</v>
      </c>
    </row>
    <row r="108" spans="2:7" ht="45">
      <c r="B108" s="171">
        <v>37</v>
      </c>
      <c r="C108" s="223" t="s">
        <v>100</v>
      </c>
      <c r="D108" s="204"/>
      <c r="E108" s="173">
        <v>1</v>
      </c>
      <c r="F108" s="173"/>
      <c r="G108" s="258" t="s">
        <v>266</v>
      </c>
    </row>
    <row r="109" spans="2:7" ht="30">
      <c r="B109" s="171">
        <v>38</v>
      </c>
      <c r="C109" s="223" t="s">
        <v>101</v>
      </c>
      <c r="D109" s="204">
        <v>1</v>
      </c>
      <c r="E109" s="173"/>
      <c r="F109" s="173"/>
      <c r="G109" s="258" t="s">
        <v>267</v>
      </c>
    </row>
    <row r="110" spans="2:7" ht="30">
      <c r="B110" s="171">
        <v>39</v>
      </c>
      <c r="C110" s="223" t="s">
        <v>102</v>
      </c>
      <c r="D110" s="204"/>
      <c r="E110" s="173"/>
      <c r="F110" s="173">
        <v>1</v>
      </c>
      <c r="G110" s="258" t="s">
        <v>268</v>
      </c>
    </row>
    <row r="111" spans="2:7">
      <c r="B111" s="171">
        <v>40</v>
      </c>
      <c r="C111" s="223" t="s">
        <v>103</v>
      </c>
      <c r="D111" s="204"/>
      <c r="E111" s="173"/>
      <c r="F111" s="173"/>
      <c r="G111" s="258" t="s">
        <v>329</v>
      </c>
    </row>
    <row r="112" spans="2:7">
      <c r="B112" s="298">
        <v>41</v>
      </c>
      <c r="C112" s="223" t="s">
        <v>104</v>
      </c>
      <c r="D112" s="204"/>
      <c r="E112" s="173"/>
      <c r="F112" s="173">
        <v>1</v>
      </c>
      <c r="G112" s="258" t="s">
        <v>269</v>
      </c>
    </row>
    <row r="113" spans="2:7">
      <c r="B113" s="298"/>
      <c r="C113" s="223" t="s">
        <v>105</v>
      </c>
      <c r="D113" s="317"/>
      <c r="E113" s="318"/>
      <c r="F113" s="319"/>
      <c r="G113" s="176"/>
    </row>
    <row r="114" spans="2:7" ht="30">
      <c r="B114" s="171">
        <v>42</v>
      </c>
      <c r="C114" s="223" t="s">
        <v>106</v>
      </c>
      <c r="D114" s="204"/>
      <c r="E114" s="173"/>
      <c r="F114" s="173">
        <v>1</v>
      </c>
      <c r="G114" s="262" t="s">
        <v>270</v>
      </c>
    </row>
    <row r="115" spans="2:7" ht="15.75" thickBot="1">
      <c r="B115" s="183"/>
      <c r="C115" s="197" t="s">
        <v>47</v>
      </c>
      <c r="D115" s="314"/>
      <c r="E115" s="315"/>
      <c r="F115" s="315"/>
      <c r="G115" s="316"/>
    </row>
    <row r="116" spans="2:7" ht="15.75" thickBot="1">
      <c r="B116" s="334" t="s">
        <v>107</v>
      </c>
      <c r="C116" s="332"/>
      <c r="D116" s="332"/>
      <c r="E116" s="332"/>
      <c r="F116" s="332"/>
      <c r="G116" s="335"/>
    </row>
    <row r="117" spans="2:7">
      <c r="B117" s="198"/>
      <c r="C117" s="191" t="s">
        <v>108</v>
      </c>
      <c r="D117" s="206"/>
      <c r="E117" s="207"/>
      <c r="F117" s="207"/>
      <c r="G117" s="208"/>
    </row>
    <row r="118" spans="2:7" ht="30">
      <c r="B118" s="320">
        <v>43</v>
      </c>
      <c r="C118" s="224" t="s">
        <v>109</v>
      </c>
      <c r="D118" s="204"/>
      <c r="E118" s="173"/>
      <c r="F118" s="173"/>
      <c r="G118" s="176"/>
    </row>
    <row r="119" spans="2:7" ht="30">
      <c r="B119" s="320"/>
      <c r="C119" s="203" t="s">
        <v>110</v>
      </c>
      <c r="D119" s="204">
        <v>1</v>
      </c>
      <c r="E119" s="173"/>
      <c r="F119" s="173"/>
      <c r="G119" s="258" t="s">
        <v>350</v>
      </c>
    </row>
    <row r="120" spans="2:7">
      <c r="B120" s="320"/>
      <c r="C120" s="203" t="s">
        <v>111</v>
      </c>
      <c r="D120" s="204">
        <v>1</v>
      </c>
      <c r="E120" s="173"/>
      <c r="F120" s="173"/>
      <c r="G120" s="262" t="s">
        <v>351</v>
      </c>
    </row>
    <row r="121" spans="2:7" ht="30">
      <c r="B121" s="320"/>
      <c r="C121" s="203" t="s">
        <v>112</v>
      </c>
      <c r="D121" s="204">
        <v>1</v>
      </c>
      <c r="E121" s="173"/>
      <c r="F121" s="173"/>
      <c r="G121" s="258" t="s">
        <v>352</v>
      </c>
    </row>
    <row r="122" spans="2:7">
      <c r="B122" s="320"/>
      <c r="C122" s="203" t="s">
        <v>113</v>
      </c>
      <c r="D122" s="204">
        <v>1</v>
      </c>
      <c r="E122" s="173"/>
      <c r="F122" s="173"/>
      <c r="G122" s="249"/>
    </row>
    <row r="123" spans="2:7" ht="30">
      <c r="B123" s="320"/>
      <c r="C123" s="203" t="s">
        <v>114</v>
      </c>
      <c r="D123" s="204">
        <v>1</v>
      </c>
      <c r="E123" s="173"/>
      <c r="F123" s="173"/>
      <c r="G123" s="258" t="s">
        <v>353</v>
      </c>
    </row>
    <row r="124" spans="2:7">
      <c r="B124" s="320"/>
      <c r="C124" s="203" t="s">
        <v>115</v>
      </c>
      <c r="D124" s="204">
        <v>1</v>
      </c>
      <c r="E124" s="173"/>
      <c r="F124" s="173"/>
      <c r="G124" s="249"/>
    </row>
    <row r="125" spans="2:7" ht="45">
      <c r="B125" s="225">
        <v>44</v>
      </c>
      <c r="C125" s="224" t="s">
        <v>116</v>
      </c>
      <c r="D125" s="204">
        <v>1</v>
      </c>
      <c r="E125" s="173"/>
      <c r="F125" s="173"/>
      <c r="G125" s="258" t="s">
        <v>275</v>
      </c>
    </row>
    <row r="126" spans="2:7" ht="45">
      <c r="B126" s="225">
        <v>45</v>
      </c>
      <c r="C126" s="224" t="s">
        <v>117</v>
      </c>
      <c r="D126" s="204"/>
      <c r="E126" s="173">
        <v>1</v>
      </c>
      <c r="F126" s="173"/>
      <c r="G126" s="249" t="s">
        <v>330</v>
      </c>
    </row>
    <row r="127" spans="2:7" ht="15.75" thickBot="1">
      <c r="B127" s="226"/>
      <c r="C127" s="221" t="s">
        <v>47</v>
      </c>
      <c r="D127" s="314"/>
      <c r="E127" s="315"/>
      <c r="F127" s="315"/>
      <c r="G127" s="316"/>
    </row>
    <row r="128" spans="2:7">
      <c r="B128" s="227"/>
      <c r="C128" s="191" t="s">
        <v>118</v>
      </c>
      <c r="D128" s="206"/>
      <c r="E128" s="207"/>
      <c r="F128" s="207"/>
      <c r="G128" s="251"/>
    </row>
    <row r="129" spans="2:7" ht="30">
      <c r="B129" s="171">
        <v>46</v>
      </c>
      <c r="C129" s="224" t="s">
        <v>119</v>
      </c>
      <c r="D129" s="204"/>
      <c r="E129" s="173">
        <v>1</v>
      </c>
      <c r="F129" s="173"/>
      <c r="G129" s="258" t="s">
        <v>277</v>
      </c>
    </row>
    <row r="130" spans="2:7" ht="30">
      <c r="B130" s="171">
        <v>47</v>
      </c>
      <c r="C130" s="224" t="s">
        <v>120</v>
      </c>
      <c r="D130" s="204"/>
      <c r="E130" s="173"/>
      <c r="F130" s="173">
        <v>1</v>
      </c>
      <c r="G130" s="249"/>
    </row>
    <row r="131" spans="2:7" ht="30">
      <c r="B131" s="298">
        <v>48</v>
      </c>
      <c r="C131" s="223" t="s">
        <v>121</v>
      </c>
      <c r="D131" s="204"/>
      <c r="E131" s="173"/>
      <c r="F131" s="173"/>
      <c r="G131" s="258" t="s">
        <v>278</v>
      </c>
    </row>
    <row r="132" spans="2:7">
      <c r="B132" s="298"/>
      <c r="C132" s="224" t="s">
        <v>122</v>
      </c>
      <c r="D132" s="204"/>
      <c r="E132" s="173"/>
      <c r="F132" s="173">
        <v>1</v>
      </c>
      <c r="G132" s="249"/>
    </row>
    <row r="133" spans="2:7">
      <c r="B133" s="298"/>
      <c r="C133" s="224" t="s">
        <v>123</v>
      </c>
      <c r="D133" s="204"/>
      <c r="E133" s="173"/>
      <c r="F133" s="173">
        <v>1</v>
      </c>
      <c r="G133" s="249"/>
    </row>
    <row r="134" spans="2:7">
      <c r="B134" s="298"/>
      <c r="C134" s="224" t="s">
        <v>124</v>
      </c>
      <c r="D134" s="204"/>
      <c r="E134" s="173"/>
      <c r="F134" s="173">
        <v>1</v>
      </c>
      <c r="G134" s="249"/>
    </row>
    <row r="135" spans="2:7" ht="15.75" thickBot="1">
      <c r="B135" s="228"/>
      <c r="C135" s="197" t="s">
        <v>47</v>
      </c>
      <c r="D135" s="314"/>
      <c r="E135" s="315"/>
      <c r="F135" s="315"/>
      <c r="G135" s="316"/>
    </row>
    <row r="136" spans="2:7">
      <c r="B136" s="229"/>
      <c r="C136" s="191" t="s">
        <v>125</v>
      </c>
      <c r="D136" s="206"/>
      <c r="E136" s="207"/>
      <c r="F136" s="207"/>
      <c r="G136" s="208"/>
    </row>
    <row r="137" spans="2:7" ht="45">
      <c r="B137" s="171">
        <v>49</v>
      </c>
      <c r="C137" s="224" t="s">
        <v>126</v>
      </c>
      <c r="D137" s="204">
        <v>1</v>
      </c>
      <c r="E137" s="173"/>
      <c r="F137" s="173"/>
      <c r="G137" s="249" t="s">
        <v>331</v>
      </c>
    </row>
    <row r="138" spans="2:7" ht="30">
      <c r="B138" s="171">
        <v>50</v>
      </c>
      <c r="C138" s="224" t="s">
        <v>127</v>
      </c>
      <c r="D138" s="204">
        <v>1</v>
      </c>
      <c r="E138" s="173"/>
      <c r="F138" s="173"/>
      <c r="G138" s="258" t="s">
        <v>281</v>
      </c>
    </row>
    <row r="139" spans="2:7" ht="30">
      <c r="B139" s="171">
        <v>51</v>
      </c>
      <c r="C139" s="224" t="s">
        <v>128</v>
      </c>
      <c r="D139" s="204">
        <v>1</v>
      </c>
      <c r="E139" s="173"/>
      <c r="F139" s="173"/>
      <c r="G139" s="258" t="s">
        <v>332</v>
      </c>
    </row>
    <row r="140" spans="2:7" ht="15.75" thickBot="1">
      <c r="B140" s="230"/>
      <c r="C140" s="221" t="s">
        <v>47</v>
      </c>
      <c r="D140" s="314"/>
      <c r="E140" s="315"/>
      <c r="F140" s="315"/>
      <c r="G140" s="316"/>
    </row>
    <row r="141" spans="2:7" ht="15.75" thickBot="1">
      <c r="B141" s="334" t="s">
        <v>129</v>
      </c>
      <c r="C141" s="332"/>
      <c r="D141" s="332"/>
      <c r="E141" s="332"/>
      <c r="F141" s="332"/>
      <c r="G141" s="335"/>
    </row>
    <row r="142" spans="2:7">
      <c r="B142" s="229"/>
      <c r="C142" s="191" t="s">
        <v>130</v>
      </c>
      <c r="D142" s="206"/>
      <c r="E142" s="207"/>
      <c r="F142" s="207"/>
      <c r="G142" s="208"/>
    </row>
    <row r="143" spans="2:7" ht="45">
      <c r="B143" s="171">
        <v>52</v>
      </c>
      <c r="C143" s="224" t="s">
        <v>131</v>
      </c>
      <c r="D143" s="204">
        <v>1</v>
      </c>
      <c r="E143" s="173"/>
      <c r="F143" s="173"/>
      <c r="G143" s="258" t="s">
        <v>282</v>
      </c>
    </row>
    <row r="144" spans="2:7" ht="30">
      <c r="B144" s="171">
        <v>53</v>
      </c>
      <c r="C144" s="224" t="s">
        <v>132</v>
      </c>
      <c r="D144" s="204">
        <v>1</v>
      </c>
      <c r="E144" s="173"/>
      <c r="F144" s="173"/>
      <c r="G144" s="260" t="s">
        <v>333</v>
      </c>
    </row>
    <row r="145" spans="2:7" ht="30">
      <c r="B145" s="298">
        <v>54</v>
      </c>
      <c r="C145" s="224" t="s">
        <v>133</v>
      </c>
      <c r="D145" s="204"/>
      <c r="E145" s="173"/>
      <c r="F145" s="173"/>
      <c r="G145" s="250"/>
    </row>
    <row r="146" spans="2:7" ht="60">
      <c r="B146" s="298"/>
      <c r="C146" s="205" t="s">
        <v>134</v>
      </c>
      <c r="D146" s="204">
        <v>1</v>
      </c>
      <c r="E146" s="173"/>
      <c r="F146" s="173"/>
      <c r="G146" s="260" t="s">
        <v>283</v>
      </c>
    </row>
    <row r="147" spans="2:7" ht="30">
      <c r="B147" s="298"/>
      <c r="C147" s="205" t="s">
        <v>135</v>
      </c>
      <c r="D147" s="204">
        <v>1</v>
      </c>
      <c r="E147" s="173"/>
      <c r="F147" s="173"/>
      <c r="G147" s="260" t="s">
        <v>284</v>
      </c>
    </row>
    <row r="148" spans="2:7" ht="45">
      <c r="B148" s="171">
        <v>55</v>
      </c>
      <c r="C148" s="224" t="s">
        <v>136</v>
      </c>
      <c r="D148" s="204">
        <v>1</v>
      </c>
      <c r="E148" s="173"/>
      <c r="F148" s="173"/>
      <c r="G148" s="260" t="s">
        <v>334</v>
      </c>
    </row>
    <row r="149" spans="2:7" ht="15.75" thickBot="1">
      <c r="B149" s="220"/>
      <c r="C149" s="221" t="s">
        <v>47</v>
      </c>
      <c r="D149" s="314"/>
      <c r="E149" s="315"/>
      <c r="F149" s="315"/>
      <c r="G149" s="316"/>
    </row>
    <row r="150" spans="2:7">
      <c r="B150" s="211"/>
      <c r="C150" s="191" t="s">
        <v>137</v>
      </c>
      <c r="D150" s="206"/>
      <c r="E150" s="207"/>
      <c r="F150" s="207"/>
      <c r="G150" s="208"/>
    </row>
    <row r="151" spans="2:7" ht="30">
      <c r="B151" s="171">
        <v>56</v>
      </c>
      <c r="C151" s="224" t="s">
        <v>138</v>
      </c>
      <c r="D151" s="204">
        <v>1</v>
      </c>
      <c r="E151" s="173"/>
      <c r="F151" s="173"/>
      <c r="G151" s="258" t="s">
        <v>286</v>
      </c>
    </row>
    <row r="152" spans="2:7" ht="45">
      <c r="B152" s="171">
        <v>57</v>
      </c>
      <c r="C152" s="224" t="s">
        <v>139</v>
      </c>
      <c r="D152" s="204">
        <v>1</v>
      </c>
      <c r="E152" s="173"/>
      <c r="F152" s="173"/>
      <c r="G152" s="258" t="s">
        <v>287</v>
      </c>
    </row>
    <row r="153" spans="2:7" ht="60">
      <c r="B153" s="171">
        <v>58</v>
      </c>
      <c r="C153" s="224" t="s">
        <v>140</v>
      </c>
      <c r="D153" s="204">
        <v>1</v>
      </c>
      <c r="E153" s="173"/>
      <c r="F153" s="173"/>
      <c r="G153" s="258" t="s">
        <v>335</v>
      </c>
    </row>
    <row r="154" spans="2:7" ht="75">
      <c r="B154" s="171">
        <v>59</v>
      </c>
      <c r="C154" s="224" t="s">
        <v>141</v>
      </c>
      <c r="D154" s="204"/>
      <c r="E154" s="173">
        <v>1</v>
      </c>
      <c r="F154" s="173"/>
      <c r="G154" s="258" t="s">
        <v>336</v>
      </c>
    </row>
    <row r="155" spans="2:7" ht="45">
      <c r="B155" s="298">
        <v>60</v>
      </c>
      <c r="C155" s="224" t="s">
        <v>142</v>
      </c>
      <c r="D155" s="204"/>
      <c r="E155" s="173"/>
      <c r="F155" s="173">
        <v>1</v>
      </c>
      <c r="G155" s="260" t="s">
        <v>349</v>
      </c>
    </row>
    <row r="156" spans="2:7">
      <c r="B156" s="298"/>
      <c r="C156" s="224" t="s">
        <v>143</v>
      </c>
      <c r="D156" s="317"/>
      <c r="E156" s="318"/>
      <c r="F156" s="319"/>
      <c r="G156" s="176"/>
    </row>
    <row r="157" spans="2:7" ht="15.75" thickBot="1">
      <c r="B157" s="210"/>
      <c r="C157" s="197" t="s">
        <v>47</v>
      </c>
      <c r="D157" s="314"/>
      <c r="E157" s="315"/>
      <c r="F157" s="315"/>
      <c r="G157" s="316"/>
    </row>
    <row r="158" spans="2:7" ht="15.75" thickBot="1">
      <c r="B158" s="334" t="s">
        <v>144</v>
      </c>
      <c r="C158" s="332"/>
      <c r="D158" s="332"/>
      <c r="E158" s="332"/>
      <c r="F158" s="332"/>
      <c r="G158" s="335"/>
    </row>
    <row r="159" spans="2:7">
      <c r="B159" s="211"/>
      <c r="C159" s="231" t="s">
        <v>145</v>
      </c>
      <c r="D159" s="206"/>
      <c r="E159" s="207"/>
      <c r="F159" s="207"/>
      <c r="G159" s="208"/>
    </row>
    <row r="160" spans="2:7" ht="30">
      <c r="B160" s="298">
        <v>61</v>
      </c>
      <c r="C160" s="224" t="s">
        <v>146</v>
      </c>
      <c r="D160" s="204"/>
      <c r="E160" s="173">
        <v>1</v>
      </c>
      <c r="F160" s="173"/>
      <c r="G160" s="260" t="s">
        <v>338</v>
      </c>
    </row>
    <row r="161" spans="2:7">
      <c r="B161" s="298"/>
      <c r="C161" s="224" t="s">
        <v>147</v>
      </c>
      <c r="D161" s="204"/>
      <c r="E161" s="173"/>
      <c r="F161" s="173"/>
      <c r="G161" s="176"/>
    </row>
    <row r="162" spans="2:7" ht="30">
      <c r="B162" s="171">
        <v>62</v>
      </c>
      <c r="C162" s="224" t="s">
        <v>148</v>
      </c>
      <c r="D162" s="204"/>
      <c r="E162" s="173"/>
      <c r="F162" s="173">
        <v>1</v>
      </c>
      <c r="G162" s="176"/>
    </row>
    <row r="163" spans="2:7" ht="30">
      <c r="B163" s="171">
        <v>63</v>
      </c>
      <c r="C163" s="224" t="s">
        <v>149</v>
      </c>
      <c r="D163" s="204">
        <v>1</v>
      </c>
      <c r="E163" s="173"/>
      <c r="F163" s="173"/>
      <c r="G163" s="258" t="s">
        <v>339</v>
      </c>
    </row>
    <row r="164" spans="2:7" ht="45">
      <c r="B164" s="298">
        <v>64</v>
      </c>
      <c r="C164" s="224" t="s">
        <v>150</v>
      </c>
      <c r="D164" s="204"/>
      <c r="E164" s="173"/>
      <c r="F164" s="173"/>
      <c r="G164" s="258" t="s">
        <v>340</v>
      </c>
    </row>
    <row r="165" spans="2:7">
      <c r="B165" s="298"/>
      <c r="C165" s="224" t="s">
        <v>151</v>
      </c>
      <c r="D165" s="204">
        <v>1</v>
      </c>
      <c r="E165" s="173"/>
      <c r="F165" s="173"/>
      <c r="G165" s="249"/>
    </row>
    <row r="166" spans="2:7">
      <c r="B166" s="298"/>
      <c r="C166" s="224" t="s">
        <v>111</v>
      </c>
      <c r="D166" s="204"/>
      <c r="E166" s="173"/>
      <c r="F166" s="173">
        <v>1</v>
      </c>
      <c r="G166" s="249"/>
    </row>
    <row r="167" spans="2:7">
      <c r="B167" s="298"/>
      <c r="C167" s="224" t="s">
        <v>152</v>
      </c>
      <c r="D167" s="204"/>
      <c r="E167" s="173"/>
      <c r="F167" s="173">
        <v>1</v>
      </c>
      <c r="G167" s="249"/>
    </row>
    <row r="168" spans="2:7">
      <c r="B168" s="298"/>
      <c r="C168" s="224" t="s">
        <v>153</v>
      </c>
      <c r="D168" s="204"/>
      <c r="E168" s="173">
        <v>1</v>
      </c>
      <c r="F168" s="173"/>
      <c r="G168" s="258" t="s">
        <v>290</v>
      </c>
    </row>
    <row r="169" spans="2:7" ht="30">
      <c r="B169" s="171">
        <v>65</v>
      </c>
      <c r="C169" s="224" t="s">
        <v>154</v>
      </c>
      <c r="D169" s="204"/>
      <c r="E169" s="173"/>
      <c r="F169" s="173">
        <v>1</v>
      </c>
      <c r="G169" s="258" t="s">
        <v>291</v>
      </c>
    </row>
    <row r="170" spans="2:7">
      <c r="B170" s="298">
        <v>66</v>
      </c>
      <c r="C170" s="224" t="s">
        <v>155</v>
      </c>
      <c r="D170" s="204"/>
      <c r="E170" s="173"/>
      <c r="F170" s="173"/>
      <c r="G170" s="176"/>
    </row>
    <row r="171" spans="2:7">
      <c r="B171" s="298"/>
      <c r="C171" s="205" t="s">
        <v>156</v>
      </c>
      <c r="D171" s="204"/>
      <c r="E171" s="173"/>
      <c r="F171" s="173">
        <v>1</v>
      </c>
      <c r="G171" s="176"/>
    </row>
    <row r="172" spans="2:7">
      <c r="B172" s="298"/>
      <c r="C172" s="232" t="s">
        <v>157</v>
      </c>
      <c r="D172" s="317">
        <v>0</v>
      </c>
      <c r="E172" s="318"/>
      <c r="F172" s="319"/>
      <c r="G172" s="176"/>
    </row>
    <row r="173" spans="2:7">
      <c r="B173" s="298"/>
      <c r="C173" s="232" t="s">
        <v>158</v>
      </c>
      <c r="D173" s="317">
        <v>0</v>
      </c>
      <c r="E173" s="318"/>
      <c r="F173" s="319"/>
      <c r="G173" s="176"/>
    </row>
    <row r="174" spans="2:7">
      <c r="B174" s="298"/>
      <c r="C174" s="205" t="s">
        <v>159</v>
      </c>
      <c r="D174" s="204"/>
      <c r="E174" s="173"/>
      <c r="F174" s="173">
        <v>1</v>
      </c>
      <c r="G174" s="176"/>
    </row>
    <row r="175" spans="2:7">
      <c r="B175" s="298"/>
      <c r="C175" s="232" t="s">
        <v>157</v>
      </c>
      <c r="D175" s="317">
        <v>0</v>
      </c>
      <c r="E175" s="318"/>
      <c r="F175" s="319"/>
      <c r="G175" s="176"/>
    </row>
    <row r="176" spans="2:7">
      <c r="B176" s="298"/>
      <c r="C176" s="232" t="s">
        <v>158</v>
      </c>
      <c r="D176" s="317">
        <v>0</v>
      </c>
      <c r="E176" s="318"/>
      <c r="F176" s="319"/>
      <c r="G176" s="176"/>
    </row>
    <row r="177" spans="2:7" ht="15.75" thickBot="1">
      <c r="B177" s="230"/>
      <c r="C177" s="221" t="s">
        <v>47</v>
      </c>
      <c r="D177" s="314"/>
      <c r="E177" s="315"/>
      <c r="F177" s="315"/>
      <c r="G177" s="316"/>
    </row>
    <row r="178" spans="2:7" ht="15.75" thickBot="1">
      <c r="B178" s="334" t="s">
        <v>160</v>
      </c>
      <c r="C178" s="332"/>
      <c r="D178" s="332"/>
      <c r="E178" s="332"/>
      <c r="F178" s="332"/>
      <c r="G178" s="335"/>
    </row>
    <row r="179" spans="2:7">
      <c r="B179" s="229"/>
      <c r="C179" s="191" t="s">
        <v>161</v>
      </c>
      <c r="D179" s="206"/>
      <c r="E179" s="207"/>
      <c r="F179" s="207"/>
      <c r="G179" s="251"/>
    </row>
    <row r="180" spans="2:7">
      <c r="B180" s="171">
        <v>67</v>
      </c>
      <c r="C180" s="224" t="s">
        <v>162</v>
      </c>
      <c r="D180" s="204">
        <v>1</v>
      </c>
      <c r="E180" s="173"/>
      <c r="F180" s="173"/>
      <c r="G180" s="249"/>
    </row>
    <row r="181" spans="2:7">
      <c r="B181" s="171">
        <v>68</v>
      </c>
      <c r="C181" s="224" t="s">
        <v>163</v>
      </c>
      <c r="D181" s="204">
        <v>1</v>
      </c>
      <c r="E181" s="173"/>
      <c r="F181" s="173"/>
      <c r="G181" s="249"/>
    </row>
    <row r="182" spans="2:7" ht="75">
      <c r="B182" s="171">
        <v>69</v>
      </c>
      <c r="C182" s="224" t="s">
        <v>164</v>
      </c>
      <c r="D182" s="204">
        <v>1</v>
      </c>
      <c r="E182" s="173"/>
      <c r="F182" s="173"/>
      <c r="G182" s="263" t="s">
        <v>341</v>
      </c>
    </row>
    <row r="183" spans="2:7" ht="30">
      <c r="B183" s="171">
        <v>70</v>
      </c>
      <c r="C183" s="224" t="s">
        <v>165</v>
      </c>
      <c r="D183" s="204"/>
      <c r="E183" s="173">
        <v>1</v>
      </c>
      <c r="F183" s="173"/>
      <c r="G183" s="258" t="s">
        <v>293</v>
      </c>
    </row>
    <row r="184" spans="2:7" ht="30">
      <c r="B184" s="171">
        <v>71</v>
      </c>
      <c r="C184" s="224" t="s">
        <v>166</v>
      </c>
      <c r="D184" s="204">
        <v>1</v>
      </c>
      <c r="E184" s="173"/>
      <c r="F184" s="173"/>
      <c r="G184" s="249"/>
    </row>
    <row r="185" spans="2:7" ht="15.75" thickBot="1">
      <c r="B185" s="228"/>
      <c r="C185" s="197" t="s">
        <v>47</v>
      </c>
      <c r="D185" s="314"/>
      <c r="E185" s="315"/>
      <c r="F185" s="315"/>
      <c r="G185" s="316"/>
    </row>
    <row r="186" spans="2:7">
      <c r="B186" s="229"/>
      <c r="C186" s="191" t="s">
        <v>167</v>
      </c>
      <c r="D186" s="206"/>
      <c r="E186" s="207"/>
      <c r="F186" s="207"/>
      <c r="G186" s="251"/>
    </row>
    <row r="187" spans="2:7">
      <c r="B187" s="171">
        <v>72</v>
      </c>
      <c r="C187" s="224" t="s">
        <v>168</v>
      </c>
      <c r="D187" s="204"/>
      <c r="E187" s="173">
        <v>1</v>
      </c>
      <c r="F187" s="173"/>
      <c r="G187" s="249"/>
    </row>
    <row r="188" spans="2:7" ht="15.75" customHeight="1">
      <c r="B188" s="171">
        <v>73</v>
      </c>
      <c r="C188" s="224" t="s">
        <v>169</v>
      </c>
      <c r="D188" s="204">
        <v>1</v>
      </c>
      <c r="E188" s="173"/>
      <c r="F188" s="173"/>
      <c r="G188" s="249" t="s">
        <v>342</v>
      </c>
    </row>
    <row r="189" spans="2:7">
      <c r="B189" s="171">
        <v>74</v>
      </c>
      <c r="C189" s="224" t="s">
        <v>170</v>
      </c>
      <c r="D189" s="204">
        <v>1</v>
      </c>
      <c r="E189" s="173"/>
      <c r="F189" s="173"/>
      <c r="G189" s="249"/>
    </row>
    <row r="190" spans="2:7" ht="30">
      <c r="B190" s="298">
        <v>75</v>
      </c>
      <c r="C190" s="224" t="s">
        <v>171</v>
      </c>
      <c r="D190" s="204">
        <v>1</v>
      </c>
      <c r="E190" s="173"/>
      <c r="F190" s="173"/>
      <c r="G190" s="258" t="s">
        <v>343</v>
      </c>
    </row>
    <row r="191" spans="2:7">
      <c r="B191" s="298"/>
      <c r="C191" s="224" t="s">
        <v>172</v>
      </c>
      <c r="D191" s="317" t="s">
        <v>294</v>
      </c>
      <c r="E191" s="318"/>
      <c r="F191" s="319"/>
      <c r="G191" s="249"/>
    </row>
    <row r="192" spans="2:7" ht="30">
      <c r="B192" s="171">
        <v>76</v>
      </c>
      <c r="C192" s="224" t="s">
        <v>173</v>
      </c>
      <c r="D192" s="204">
        <v>1</v>
      </c>
      <c r="E192" s="173"/>
      <c r="F192" s="173"/>
      <c r="G192" s="258" t="s">
        <v>344</v>
      </c>
    </row>
    <row r="193" spans="2:7">
      <c r="B193" s="171">
        <v>77</v>
      </c>
      <c r="C193" s="224" t="s">
        <v>174</v>
      </c>
      <c r="D193" s="204">
        <v>1</v>
      </c>
      <c r="E193" s="173"/>
      <c r="F193" s="173"/>
      <c r="G193" s="249"/>
    </row>
    <row r="194" spans="2:7" ht="30">
      <c r="B194" s="171">
        <v>78</v>
      </c>
      <c r="C194" s="224" t="s">
        <v>175</v>
      </c>
      <c r="D194" s="239">
        <v>1</v>
      </c>
      <c r="E194" s="240"/>
      <c r="F194" s="240"/>
      <c r="G194" s="258" t="s">
        <v>295</v>
      </c>
    </row>
    <row r="195" spans="2:7" ht="30">
      <c r="B195" s="298">
        <v>79</v>
      </c>
      <c r="C195" s="224" t="s">
        <v>176</v>
      </c>
      <c r="D195" s="239">
        <v>1</v>
      </c>
      <c r="E195" s="240"/>
      <c r="F195" s="240"/>
      <c r="G195" s="258" t="s">
        <v>345</v>
      </c>
    </row>
    <row r="196" spans="2:7">
      <c r="B196" s="298"/>
      <c r="C196" s="224" t="s">
        <v>177</v>
      </c>
      <c r="D196" s="239">
        <v>1</v>
      </c>
      <c r="E196" s="240"/>
      <c r="F196" s="240"/>
      <c r="G196" s="249"/>
    </row>
    <row r="197" spans="2:7">
      <c r="B197" s="171">
        <v>80</v>
      </c>
      <c r="C197" s="224" t="s">
        <v>178</v>
      </c>
      <c r="D197" s="239">
        <v>1</v>
      </c>
      <c r="E197" s="240"/>
      <c r="F197" s="240"/>
      <c r="G197" s="249"/>
    </row>
    <row r="198" spans="2:7" ht="30">
      <c r="B198" s="171">
        <v>81</v>
      </c>
      <c r="C198" s="224" t="s">
        <v>179</v>
      </c>
      <c r="D198" s="239"/>
      <c r="E198" s="240"/>
      <c r="F198" s="240">
        <v>1</v>
      </c>
      <c r="G198" s="258" t="s">
        <v>296</v>
      </c>
    </row>
    <row r="199" spans="2:7" ht="15.75" thickBot="1">
      <c r="B199" s="228"/>
      <c r="C199" s="197" t="s">
        <v>47</v>
      </c>
      <c r="D199" s="324"/>
      <c r="E199" s="325"/>
      <c r="F199" s="325"/>
      <c r="G199" s="326"/>
    </row>
    <row r="200" spans="2:7">
      <c r="B200" s="229"/>
      <c r="C200" s="191" t="s">
        <v>180</v>
      </c>
      <c r="D200" s="229"/>
      <c r="E200" s="241"/>
      <c r="F200" s="241"/>
      <c r="G200" s="242"/>
    </row>
    <row r="201" spans="2:7" ht="30">
      <c r="B201" s="171">
        <v>82</v>
      </c>
      <c r="C201" s="224" t="s">
        <v>181</v>
      </c>
      <c r="D201" s="239">
        <v>1</v>
      </c>
      <c r="E201" s="240"/>
      <c r="F201" s="240"/>
      <c r="G201" s="258" t="s">
        <v>297</v>
      </c>
    </row>
    <row r="202" spans="2:7" ht="45">
      <c r="B202" s="171">
        <v>83</v>
      </c>
      <c r="C202" s="224" t="s">
        <v>182</v>
      </c>
      <c r="D202" s="239">
        <v>1</v>
      </c>
      <c r="E202" s="240"/>
      <c r="F202" s="240"/>
      <c r="G202" s="249" t="s">
        <v>298</v>
      </c>
    </row>
    <row r="203" spans="2:7" ht="45">
      <c r="B203" s="171">
        <v>84</v>
      </c>
      <c r="C203" s="224" t="s">
        <v>183</v>
      </c>
      <c r="D203" s="239">
        <v>1</v>
      </c>
      <c r="E203" s="240"/>
      <c r="F203" s="240"/>
      <c r="G203" s="249" t="s">
        <v>299</v>
      </c>
    </row>
    <row r="204" spans="2:7">
      <c r="B204" s="171">
        <v>85</v>
      </c>
      <c r="C204" s="224" t="s">
        <v>184</v>
      </c>
      <c r="D204" s="239">
        <v>1</v>
      </c>
      <c r="E204" s="240"/>
      <c r="F204" s="240"/>
      <c r="G204" s="249"/>
    </row>
    <row r="205" spans="2:7" ht="30">
      <c r="B205" s="171">
        <v>86</v>
      </c>
      <c r="C205" s="224" t="s">
        <v>185</v>
      </c>
      <c r="D205" s="239">
        <v>1</v>
      </c>
      <c r="E205" s="240"/>
      <c r="F205" s="240"/>
      <c r="G205" s="249" t="s">
        <v>300</v>
      </c>
    </row>
    <row r="206" spans="2:7">
      <c r="B206" s="171">
        <v>87</v>
      </c>
      <c r="C206" s="224" t="s">
        <v>186</v>
      </c>
      <c r="D206" s="204">
        <v>1</v>
      </c>
      <c r="E206" s="173"/>
      <c r="F206" s="173"/>
      <c r="G206" s="249"/>
    </row>
    <row r="207" spans="2:7" ht="30">
      <c r="B207" s="171">
        <v>88</v>
      </c>
      <c r="C207" s="224" t="s">
        <v>187</v>
      </c>
      <c r="D207" s="204"/>
      <c r="E207" s="173">
        <v>1</v>
      </c>
      <c r="F207" s="173"/>
      <c r="G207" s="258" t="s">
        <v>346</v>
      </c>
    </row>
    <row r="208" spans="2:7">
      <c r="B208" s="171">
        <v>89</v>
      </c>
      <c r="C208" s="224" t="s">
        <v>188</v>
      </c>
      <c r="D208" s="204">
        <v>1</v>
      </c>
      <c r="E208" s="173"/>
      <c r="F208" s="173"/>
      <c r="G208" s="249"/>
    </row>
    <row r="209" spans="2:7" ht="60">
      <c r="B209" s="171">
        <v>90</v>
      </c>
      <c r="C209" s="224" t="s">
        <v>189</v>
      </c>
      <c r="D209" s="204">
        <v>1</v>
      </c>
      <c r="E209" s="173"/>
      <c r="F209" s="173"/>
      <c r="G209" s="258" t="s">
        <v>347</v>
      </c>
    </row>
    <row r="210" spans="2:7" ht="45">
      <c r="B210" s="171">
        <v>91</v>
      </c>
      <c r="C210" s="243" t="s">
        <v>190</v>
      </c>
      <c r="D210" s="239">
        <v>1</v>
      </c>
      <c r="E210" s="240"/>
      <c r="F210" s="240"/>
      <c r="G210" s="258" t="s">
        <v>348</v>
      </c>
    </row>
    <row r="211" spans="2:7">
      <c r="B211" s="298">
        <v>92</v>
      </c>
      <c r="C211" s="243" t="s">
        <v>191</v>
      </c>
      <c r="D211" s="239"/>
      <c r="E211" s="240"/>
      <c r="F211" s="240">
        <v>1</v>
      </c>
      <c r="G211" s="238"/>
    </row>
    <row r="212" spans="2:7" ht="30">
      <c r="B212" s="298"/>
      <c r="C212" s="243" t="s">
        <v>192</v>
      </c>
      <c r="D212" s="321"/>
      <c r="E212" s="322"/>
      <c r="F212" s="323"/>
      <c r="G212" s="238"/>
    </row>
    <row r="213" spans="2:7">
      <c r="B213" s="298">
        <v>93</v>
      </c>
      <c r="C213" s="243" t="s">
        <v>193</v>
      </c>
      <c r="D213" s="239"/>
      <c r="E213" s="240"/>
      <c r="F213" s="240">
        <v>1</v>
      </c>
      <c r="G213" s="238"/>
    </row>
    <row r="214" spans="2:7">
      <c r="B214" s="298"/>
      <c r="C214" s="243" t="s">
        <v>194</v>
      </c>
      <c r="D214" s="321"/>
      <c r="E214" s="322"/>
      <c r="F214" s="323"/>
      <c r="G214" s="238"/>
    </row>
    <row r="215" spans="2:7" ht="15.75" thickBot="1">
      <c r="B215" s="228"/>
      <c r="C215" s="244" t="s">
        <v>47</v>
      </c>
      <c r="D215" s="324"/>
      <c r="E215" s="325"/>
      <c r="F215" s="325"/>
      <c r="G215" s="326"/>
    </row>
    <row r="216" spans="2:7">
      <c r="B216" s="229"/>
      <c r="C216" s="245" t="s">
        <v>195</v>
      </c>
      <c r="D216" s="229"/>
      <c r="E216" s="241"/>
      <c r="F216" s="241"/>
      <c r="G216" s="251"/>
    </row>
    <row r="217" spans="2:7" ht="45">
      <c r="B217" s="171">
        <v>94</v>
      </c>
      <c r="C217" s="243" t="s">
        <v>196</v>
      </c>
      <c r="D217" s="239">
        <v>1</v>
      </c>
      <c r="E217" s="240"/>
      <c r="F217" s="240"/>
      <c r="G217" s="258" t="s">
        <v>302</v>
      </c>
    </row>
    <row r="218" spans="2:7" ht="45">
      <c r="B218" s="171">
        <v>95</v>
      </c>
      <c r="C218" s="243" t="s">
        <v>197</v>
      </c>
      <c r="D218" s="239">
        <v>1</v>
      </c>
      <c r="E218" s="240"/>
      <c r="F218" s="240"/>
      <c r="G218" s="258" t="s">
        <v>303</v>
      </c>
    </row>
    <row r="219" spans="2:7" ht="30">
      <c r="B219" s="171">
        <v>96</v>
      </c>
      <c r="C219" s="243" t="s">
        <v>198</v>
      </c>
      <c r="D219" s="239">
        <v>1</v>
      </c>
      <c r="E219" s="240"/>
      <c r="F219" s="240"/>
      <c r="G219" s="258" t="s">
        <v>304</v>
      </c>
    </row>
    <row r="220" spans="2:7">
      <c r="B220" s="298">
        <v>97</v>
      </c>
      <c r="C220" s="243" t="s">
        <v>199</v>
      </c>
      <c r="D220" s="239"/>
      <c r="E220" s="240"/>
      <c r="F220" s="240">
        <v>1</v>
      </c>
      <c r="G220" s="249"/>
    </row>
    <row r="221" spans="2:7">
      <c r="B221" s="298"/>
      <c r="C221" s="243" t="s">
        <v>200</v>
      </c>
      <c r="D221" s="239"/>
      <c r="E221" s="240"/>
      <c r="F221" s="240"/>
      <c r="G221" s="249"/>
    </row>
    <row r="222" spans="2:7">
      <c r="B222" s="298"/>
      <c r="C222" s="246" t="s">
        <v>201</v>
      </c>
      <c r="D222" s="321"/>
      <c r="E222" s="322"/>
      <c r="F222" s="323"/>
      <c r="G222" s="249"/>
    </row>
    <row r="223" spans="2:7">
      <c r="B223" s="298"/>
      <c r="C223" s="246" t="s">
        <v>202</v>
      </c>
      <c r="D223" s="321"/>
      <c r="E223" s="322"/>
      <c r="F223" s="323"/>
      <c r="G223" s="249"/>
    </row>
    <row r="224" spans="2:7" ht="15.75" thickBot="1">
      <c r="B224" s="228"/>
      <c r="C224" s="244" t="s">
        <v>47</v>
      </c>
      <c r="D224" s="324"/>
      <c r="E224" s="325"/>
      <c r="F224" s="325"/>
      <c r="G224" s="326"/>
    </row>
    <row r="225" spans="2:7">
      <c r="B225" s="229"/>
      <c r="C225" s="328" t="s">
        <v>203</v>
      </c>
      <c r="D225" s="329"/>
      <c r="E225" s="329"/>
      <c r="F225" s="329"/>
      <c r="G225" s="330"/>
    </row>
    <row r="226" spans="2:7" ht="30">
      <c r="B226" s="171">
        <v>98</v>
      </c>
      <c r="C226" s="224" t="s">
        <v>204</v>
      </c>
      <c r="D226" s="204"/>
      <c r="E226" s="173"/>
      <c r="F226" s="173">
        <v>1</v>
      </c>
      <c r="G226" s="258" t="s">
        <v>305</v>
      </c>
    </row>
    <row r="227" spans="2:7" ht="30">
      <c r="B227" s="171">
        <v>99</v>
      </c>
      <c r="C227" s="224" t="s">
        <v>205</v>
      </c>
      <c r="D227" s="204">
        <v>1</v>
      </c>
      <c r="E227" s="173"/>
      <c r="F227" s="173"/>
      <c r="G227" s="249"/>
    </row>
    <row r="228" spans="2:7" ht="30">
      <c r="B228" s="171">
        <v>100</v>
      </c>
      <c r="C228" s="224" t="s">
        <v>206</v>
      </c>
      <c r="D228" s="204">
        <v>1</v>
      </c>
      <c r="E228" s="173"/>
      <c r="F228" s="173"/>
      <c r="G228" s="249"/>
    </row>
    <row r="229" spans="2:7" ht="30">
      <c r="B229" s="171">
        <v>101</v>
      </c>
      <c r="C229" s="224" t="s">
        <v>207</v>
      </c>
      <c r="D229" s="204">
        <v>1</v>
      </c>
      <c r="E229" s="173"/>
      <c r="F229" s="173"/>
      <c r="G229" s="249"/>
    </row>
    <row r="230" spans="2:7" ht="30">
      <c r="B230" s="171">
        <v>102</v>
      </c>
      <c r="C230" s="224" t="s">
        <v>208</v>
      </c>
      <c r="D230" s="204">
        <v>1</v>
      </c>
      <c r="E230" s="173"/>
      <c r="F230" s="173"/>
      <c r="G230" s="238"/>
    </row>
    <row r="231" spans="2:7" ht="30">
      <c r="B231" s="171">
        <v>103</v>
      </c>
      <c r="C231" s="224" t="s">
        <v>209</v>
      </c>
      <c r="D231" s="204"/>
      <c r="E231" s="173"/>
      <c r="F231" s="173">
        <v>1</v>
      </c>
      <c r="G231" s="176"/>
    </row>
    <row r="232" spans="2:7">
      <c r="B232" s="298">
        <v>104</v>
      </c>
      <c r="C232" s="224" t="s">
        <v>210</v>
      </c>
      <c r="D232" s="204"/>
      <c r="E232" s="173"/>
      <c r="F232" s="173">
        <v>1</v>
      </c>
      <c r="G232" s="176"/>
    </row>
    <row r="233" spans="2:7">
      <c r="B233" s="298"/>
      <c r="C233" s="224" t="s">
        <v>172</v>
      </c>
      <c r="D233" s="317"/>
      <c r="E233" s="318"/>
      <c r="F233" s="319"/>
      <c r="G233" s="176"/>
    </row>
    <row r="234" spans="2:7" ht="15.75" thickBot="1">
      <c r="B234" s="228"/>
      <c r="C234" s="197" t="s">
        <v>47</v>
      </c>
      <c r="D234" s="314"/>
      <c r="E234" s="315"/>
      <c r="F234" s="315"/>
      <c r="G234" s="316"/>
    </row>
    <row r="235" spans="2:7">
      <c r="B235" s="164"/>
      <c r="C235" s="165"/>
      <c r="D235" s="165"/>
      <c r="E235" s="165"/>
      <c r="F235" s="165"/>
      <c r="G235" s="165"/>
    </row>
    <row r="236" spans="2:7" ht="60">
      <c r="B236" s="164"/>
      <c r="C236" s="233" t="s">
        <v>211</v>
      </c>
      <c r="D236" s="165"/>
      <c r="E236" s="165"/>
      <c r="F236" s="165"/>
      <c r="G236" s="165"/>
    </row>
    <row r="237" spans="2:7">
      <c r="B237" s="164"/>
      <c r="C237" s="165"/>
      <c r="D237" s="165"/>
      <c r="E237" s="165"/>
      <c r="F237" s="165"/>
      <c r="G237" s="165"/>
    </row>
    <row r="238" spans="2:7">
      <c r="B238" s="164"/>
      <c r="C238" s="163" t="s">
        <v>337</v>
      </c>
      <c r="D238" s="165"/>
      <c r="E238" s="165"/>
      <c r="F238" s="165"/>
      <c r="G238" s="165"/>
    </row>
  </sheetData>
  <mergeCells count="77"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  <mergeCell ref="D222:F222"/>
    <mergeCell ref="D223:F223"/>
    <mergeCell ref="B195:B196"/>
    <mergeCell ref="D199:G199"/>
    <mergeCell ref="B211:B212"/>
    <mergeCell ref="D212:F212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140:G140"/>
    <mergeCell ref="B145:B147"/>
    <mergeCell ref="D149:G149"/>
    <mergeCell ref="B155:B156"/>
    <mergeCell ref="D156:F156"/>
    <mergeCell ref="D115:G115"/>
    <mergeCell ref="B118:B124"/>
    <mergeCell ref="D127:G127"/>
    <mergeCell ref="B131:B134"/>
    <mergeCell ref="D135:G135"/>
    <mergeCell ref="D88:G88"/>
    <mergeCell ref="B93:B96"/>
    <mergeCell ref="B100:B103"/>
    <mergeCell ref="D104:G104"/>
    <mergeCell ref="B112:B113"/>
    <mergeCell ref="D113:F113"/>
    <mergeCell ref="D66:G66"/>
    <mergeCell ref="D70:G70"/>
    <mergeCell ref="D75:G75"/>
    <mergeCell ref="D80:G80"/>
    <mergeCell ref="B86:B87"/>
    <mergeCell ref="D49:G49"/>
    <mergeCell ref="D55:G55"/>
    <mergeCell ref="B61:B64"/>
    <mergeCell ref="D63:F63"/>
    <mergeCell ref="D64:F64"/>
    <mergeCell ref="B47:B48"/>
    <mergeCell ref="G47:G48"/>
    <mergeCell ref="D48:F48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B29:B34"/>
    <mergeCell ref="D39:F39"/>
    <mergeCell ref="B39:B40"/>
    <mergeCell ref="C39:C40"/>
  </mergeCells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6"/>
  <sheetViews>
    <sheetView topLeftCell="H228" workbookViewId="0">
      <selection activeCell="P236" sqref="A1:P236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 ht="15.75" thickBot="1">
      <c r="B6" s="69">
        <v>1</v>
      </c>
      <c r="C6" s="11" t="s">
        <v>12</v>
      </c>
      <c r="D6" s="155" t="s">
        <v>217</v>
      </c>
      <c r="E6" s="6"/>
      <c r="F6" s="6"/>
    </row>
    <row r="7" spans="2:6">
      <c r="B7" s="342">
        <v>2</v>
      </c>
      <c r="C7" s="4" t="s">
        <v>13</v>
      </c>
      <c r="D7" s="156"/>
      <c r="E7" s="7"/>
      <c r="F7" s="7"/>
    </row>
    <row r="8" spans="2:6" ht="15.75" thickBot="1">
      <c r="B8" s="342"/>
      <c r="C8" s="5" t="s">
        <v>18</v>
      </c>
      <c r="D8" s="157" t="s">
        <v>218</v>
      </c>
      <c r="E8" s="7"/>
      <c r="F8" s="7"/>
    </row>
    <row r="9" spans="2:6" ht="15.75" thickBot="1">
      <c r="B9" s="342"/>
      <c r="C9" s="5" t="s">
        <v>19</v>
      </c>
      <c r="D9" s="157" t="s">
        <v>219</v>
      </c>
      <c r="E9" s="7"/>
      <c r="F9" s="7"/>
    </row>
    <row r="10" spans="2:6" ht="15.75" thickBot="1">
      <c r="B10" s="342"/>
      <c r="C10" s="5" t="s">
        <v>20</v>
      </c>
      <c r="D10" s="157" t="s">
        <v>220</v>
      </c>
      <c r="E10" s="7"/>
      <c r="F10" s="7"/>
    </row>
    <row r="11" spans="2:6">
      <c r="B11" s="18">
        <v>3</v>
      </c>
      <c r="C11" s="4" t="s">
        <v>14</v>
      </c>
      <c r="D11" s="30">
        <v>0</v>
      </c>
      <c r="E11" s="7"/>
      <c r="F11" s="7"/>
    </row>
    <row r="12" spans="2:6" ht="15.75" thickBot="1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156"/>
      <c r="E13" s="7"/>
      <c r="F13" s="7"/>
    </row>
    <row r="14" spans="2:6" ht="15.75" thickBot="1">
      <c r="B14" s="342"/>
      <c r="C14" s="5" t="s">
        <v>17</v>
      </c>
      <c r="D14" s="157">
        <v>29</v>
      </c>
      <c r="E14" s="7"/>
      <c r="F14" s="7"/>
    </row>
    <row r="15" spans="2:6" ht="15.75" thickBot="1">
      <c r="B15" s="342"/>
      <c r="C15" s="5" t="s">
        <v>21</v>
      </c>
      <c r="D15" s="157" t="s">
        <v>221</v>
      </c>
      <c r="E15" s="7"/>
      <c r="F15" s="7"/>
    </row>
    <row r="16" spans="2:6" ht="15.75" thickBot="1">
      <c r="B16" s="342"/>
      <c r="C16" s="5" t="s">
        <v>22</v>
      </c>
      <c r="D16" s="157">
        <v>1</v>
      </c>
      <c r="E16" s="7"/>
      <c r="F16" s="7"/>
    </row>
    <row r="17" spans="2:6" ht="15.75" thickBot="1">
      <c r="B17" s="342"/>
      <c r="C17" s="5" t="s">
        <v>23</v>
      </c>
      <c r="D17" s="157">
        <v>1</v>
      </c>
      <c r="E17" s="7"/>
      <c r="F17" s="7"/>
    </row>
    <row r="18" spans="2:6">
      <c r="B18" s="342">
        <v>5</v>
      </c>
      <c r="C18" s="3" t="s">
        <v>24</v>
      </c>
      <c r="D18" s="158"/>
      <c r="E18" s="7"/>
      <c r="F18" s="7"/>
    </row>
    <row r="19" spans="2:6" ht="15.75" thickBot="1">
      <c r="B19" s="342"/>
      <c r="C19" s="5" t="s">
        <v>25</v>
      </c>
      <c r="D19" s="157">
        <v>5</v>
      </c>
      <c r="E19" s="7"/>
      <c r="F19" s="7"/>
    </row>
    <row r="20" spans="2:6" ht="15.75" thickBot="1">
      <c r="B20" s="342"/>
      <c r="C20" s="5" t="s">
        <v>26</v>
      </c>
      <c r="D20" s="157">
        <v>5</v>
      </c>
      <c r="E20" s="7"/>
      <c r="F20" s="7"/>
    </row>
    <row r="21" spans="2:6" ht="15.75" thickBot="1">
      <c r="B21" s="342"/>
      <c r="C21" s="5" t="s">
        <v>27</v>
      </c>
      <c r="D21" s="157">
        <v>0</v>
      </c>
      <c r="E21" s="7"/>
      <c r="F21" s="7"/>
    </row>
    <row r="22" spans="2:6">
      <c r="B22" s="342">
        <v>6</v>
      </c>
      <c r="C22" s="3" t="s">
        <v>28</v>
      </c>
      <c r="D22" s="158"/>
      <c r="E22" s="7"/>
      <c r="F22" s="7"/>
    </row>
    <row r="23" spans="2:6" ht="15.75" thickBot="1">
      <c r="B23" s="342"/>
      <c r="C23" s="5" t="s">
        <v>29</v>
      </c>
      <c r="D23" s="157" t="s">
        <v>222</v>
      </c>
      <c r="E23" s="7"/>
      <c r="F23" s="7"/>
    </row>
    <row r="24" spans="2:6" ht="15.75" thickBot="1">
      <c r="B24" s="342"/>
      <c r="C24" s="5" t="s">
        <v>30</v>
      </c>
      <c r="D24" s="157" t="s">
        <v>223</v>
      </c>
      <c r="E24" s="7"/>
      <c r="F24" s="7"/>
    </row>
    <row r="25" spans="2:6" ht="15.75" thickBot="1">
      <c r="B25" s="342"/>
      <c r="C25" s="5" t="s">
        <v>31</v>
      </c>
      <c r="D25" s="157" t="s">
        <v>224</v>
      </c>
      <c r="E25" s="7"/>
      <c r="F25" s="7"/>
    </row>
    <row r="26" spans="2:6">
      <c r="B26" s="342">
        <v>7</v>
      </c>
      <c r="C26" s="3" t="s">
        <v>32</v>
      </c>
      <c r="D26" s="158"/>
      <c r="E26" s="7"/>
      <c r="F26" s="7"/>
    </row>
    <row r="27" spans="2:6" s="1" customFormat="1" ht="15.75" thickBot="1">
      <c r="B27" s="342"/>
      <c r="C27" s="5" t="s">
        <v>33</v>
      </c>
      <c r="D27" s="157">
        <v>12</v>
      </c>
      <c r="E27" s="9"/>
      <c r="F27" s="9"/>
    </row>
    <row r="28" spans="2:6" s="1" customFormat="1" ht="15.75" thickBot="1">
      <c r="B28" s="342"/>
      <c r="C28" s="5" t="s">
        <v>34</v>
      </c>
      <c r="D28" s="157">
        <v>0</v>
      </c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>
        <v>0</v>
      </c>
      <c r="E30" s="9"/>
      <c r="F30" s="9"/>
    </row>
    <row r="31" spans="2:6" s="1" customFormat="1">
      <c r="B31" s="344"/>
      <c r="C31" s="5" t="s">
        <v>37</v>
      </c>
      <c r="D31" s="54">
        <v>0</v>
      </c>
      <c r="E31" s="9"/>
      <c r="F31" s="9"/>
    </row>
    <row r="32" spans="2:6" s="1" customFormat="1">
      <c r="B32" s="344"/>
      <c r="C32" s="5" t="s">
        <v>38</v>
      </c>
      <c r="D32" s="54">
        <v>0</v>
      </c>
      <c r="E32" s="9"/>
      <c r="F32" s="9"/>
    </row>
    <row r="33" spans="2:8" s="1" customFormat="1" ht="15.75" thickBot="1">
      <c r="B33" s="344"/>
      <c r="C33" s="5" t="s">
        <v>39</v>
      </c>
      <c r="D33" s="54">
        <v>0</v>
      </c>
      <c r="E33" s="9"/>
      <c r="F33" s="9"/>
    </row>
    <row r="34" spans="2:8" s="1" customFormat="1" ht="26.25" thickBot="1">
      <c r="B34" s="345"/>
      <c r="C34" s="5" t="s">
        <v>40</v>
      </c>
      <c r="D34" s="159" t="s">
        <v>226</v>
      </c>
      <c r="E34" s="9"/>
      <c r="F34" s="9"/>
    </row>
    <row r="35" spans="2:8" s="1" customFormat="1" ht="75.75" thickBot="1">
      <c r="B35" s="31">
        <v>9</v>
      </c>
      <c r="C35" s="70" t="s">
        <v>41</v>
      </c>
      <c r="D35" s="160" t="s">
        <v>225</v>
      </c>
      <c r="E35" s="9"/>
      <c r="F35" s="9"/>
    </row>
    <row r="36" spans="2:8" s="1" customFormat="1">
      <c r="B36" s="13"/>
      <c r="C36" s="9"/>
      <c r="D36" s="9"/>
      <c r="E36" s="9"/>
      <c r="F36" s="9"/>
    </row>
    <row r="37" spans="2:8" s="1" customFormat="1">
      <c r="B37" s="13"/>
      <c r="C37" s="9"/>
      <c r="D37" s="9"/>
      <c r="E37" s="9"/>
      <c r="F37" s="9"/>
    </row>
    <row r="38" spans="2:8" s="1" customFormat="1" ht="15.75" thickBot="1">
      <c r="B38" s="14"/>
    </row>
    <row r="39" spans="2:8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8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8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8" s="1" customFormat="1" ht="15.75" thickBot="1">
      <c r="B42" s="34"/>
      <c r="C42" s="40" t="s">
        <v>49</v>
      </c>
      <c r="D42" s="50"/>
      <c r="E42" s="51"/>
      <c r="F42" s="51"/>
      <c r="G42" s="57"/>
    </row>
    <row r="43" spans="2:8" s="1" customFormat="1" ht="30.75" thickBot="1">
      <c r="B43" s="18">
        <v>1</v>
      </c>
      <c r="C43" s="41" t="s">
        <v>4</v>
      </c>
      <c r="D43" s="18">
        <v>1</v>
      </c>
      <c r="E43" s="12"/>
      <c r="F43" s="12"/>
      <c r="G43" s="159" t="s">
        <v>227</v>
      </c>
      <c r="H43" s="161"/>
    </row>
    <row r="44" spans="2:8" s="1" customFormat="1">
      <c r="B44" s="342">
        <v>2</v>
      </c>
      <c r="C44" s="41" t="s">
        <v>5</v>
      </c>
      <c r="D44" s="18"/>
      <c r="E44" s="12"/>
      <c r="F44" s="12">
        <v>1</v>
      </c>
      <c r="G44" s="358" t="s">
        <v>228</v>
      </c>
      <c r="H44" s="162"/>
    </row>
    <row r="45" spans="2:8" s="1" customFormat="1" ht="15.75" thickBot="1">
      <c r="B45" s="342"/>
      <c r="C45" s="41" t="s">
        <v>6</v>
      </c>
      <c r="D45" s="342"/>
      <c r="E45" s="360"/>
      <c r="F45" s="360"/>
      <c r="G45" s="359"/>
      <c r="H45" s="162"/>
    </row>
    <row r="46" spans="2:8" s="1" customFormat="1" ht="45.75" thickBot="1">
      <c r="B46" s="18">
        <v>3</v>
      </c>
      <c r="C46" s="41" t="s">
        <v>7</v>
      </c>
      <c r="D46" s="18"/>
      <c r="E46" s="12">
        <v>1</v>
      </c>
      <c r="F46" s="12"/>
      <c r="G46" s="157" t="s">
        <v>229</v>
      </c>
      <c r="H46" s="161"/>
    </row>
    <row r="47" spans="2:8" s="1" customFormat="1" ht="30">
      <c r="B47" s="342">
        <v>4</v>
      </c>
      <c r="C47" s="41" t="s">
        <v>8</v>
      </c>
      <c r="D47" s="18"/>
      <c r="E47" s="12"/>
      <c r="F47" s="12">
        <v>1</v>
      </c>
      <c r="G47" s="358" t="s">
        <v>230</v>
      </c>
      <c r="H47" s="162"/>
    </row>
    <row r="48" spans="2:8" s="1" customFormat="1" ht="30.75" thickBot="1">
      <c r="B48" s="342"/>
      <c r="C48" s="41" t="s">
        <v>9</v>
      </c>
      <c r="D48" s="342"/>
      <c r="E48" s="360"/>
      <c r="F48" s="360"/>
      <c r="G48" s="359"/>
      <c r="H48" s="162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 ht="15.75" thickBot="1">
      <c r="B50" s="26"/>
      <c r="C50" s="40" t="s">
        <v>48</v>
      </c>
      <c r="D50" s="58"/>
      <c r="E50" s="59"/>
      <c r="F50" s="59"/>
      <c r="G50" s="60"/>
    </row>
    <row r="51" spans="2:7" s="1" customFormat="1" ht="51.75" thickBot="1">
      <c r="B51" s="18">
        <v>5</v>
      </c>
      <c r="C51" s="41" t="s">
        <v>50</v>
      </c>
      <c r="D51" s="53">
        <v>1</v>
      </c>
      <c r="E51" s="3"/>
      <c r="F51" s="3"/>
      <c r="G51" s="159" t="s">
        <v>231</v>
      </c>
    </row>
    <row r="52" spans="2:7" s="1" customFormat="1" ht="30.75" thickBot="1">
      <c r="B52" s="18">
        <v>6</v>
      </c>
      <c r="C52" s="41" t="s">
        <v>51</v>
      </c>
      <c r="D52" s="53"/>
      <c r="E52" s="3"/>
      <c r="F52" s="3"/>
      <c r="G52" s="157" t="s">
        <v>232</v>
      </c>
    </row>
    <row r="53" spans="2:7" s="1" customFormat="1" ht="45.75" thickBot="1">
      <c r="B53" s="18">
        <v>7</v>
      </c>
      <c r="C53" s="41" t="s">
        <v>52</v>
      </c>
      <c r="D53" s="53">
        <v>1</v>
      </c>
      <c r="E53" s="3"/>
      <c r="F53" s="3"/>
      <c r="G53" s="157" t="s">
        <v>233</v>
      </c>
    </row>
    <row r="54" spans="2:7" s="1" customFormat="1" ht="16.5" customHeight="1" thickBot="1">
      <c r="B54" s="18">
        <v>8</v>
      </c>
      <c r="C54" s="41" t="s">
        <v>53</v>
      </c>
      <c r="D54" s="53">
        <v>1</v>
      </c>
      <c r="E54" s="3"/>
      <c r="F54" s="3"/>
      <c r="G54" s="157" t="s">
        <v>234</v>
      </c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>
        <v>1</v>
      </c>
      <c r="F57" s="3"/>
      <c r="G57" s="155" t="s">
        <v>235</v>
      </c>
    </row>
    <row r="58" spans="2:7" s="1" customFormat="1" ht="15.75" thickBot="1">
      <c r="B58" s="18">
        <v>10</v>
      </c>
      <c r="C58" s="41" t="s">
        <v>56</v>
      </c>
      <c r="D58" s="53">
        <v>1</v>
      </c>
      <c r="E58" s="3"/>
      <c r="F58" s="3"/>
      <c r="G58" s="155" t="s">
        <v>236</v>
      </c>
    </row>
    <row r="59" spans="2:7" s="1" customFormat="1" ht="51.75" thickBot="1">
      <c r="B59" s="18">
        <v>11</v>
      </c>
      <c r="C59" s="41" t="s">
        <v>57</v>
      </c>
      <c r="D59" s="53">
        <v>1</v>
      </c>
      <c r="E59" s="3"/>
      <c r="F59" s="3"/>
      <c r="G59" s="159" t="s">
        <v>237</v>
      </c>
    </row>
    <row r="60" spans="2:7" s="1" customFormat="1" ht="30">
      <c r="B60" s="18">
        <v>12</v>
      </c>
      <c r="C60" s="41" t="s">
        <v>58</v>
      </c>
      <c r="D60" s="53">
        <v>1</v>
      </c>
      <c r="E60" s="3"/>
      <c r="F60" s="3"/>
      <c r="G60" s="155" t="s">
        <v>238</v>
      </c>
    </row>
    <row r="61" spans="2:7" ht="30">
      <c r="B61" s="343">
        <v>13</v>
      </c>
      <c r="C61" s="42" t="s">
        <v>59</v>
      </c>
      <c r="D61" s="55">
        <v>1</v>
      </c>
      <c r="E61" s="4"/>
      <c r="F61" s="4"/>
      <c r="G61" s="155" t="s">
        <v>239</v>
      </c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>
        <v>7</v>
      </c>
      <c r="E63" s="362"/>
      <c r="F63" s="363"/>
      <c r="G63" s="30"/>
    </row>
    <row r="64" spans="2:7" ht="15.75" customHeight="1">
      <c r="B64" s="345"/>
      <c r="C64" s="43" t="s">
        <v>62</v>
      </c>
      <c r="D64" s="361">
        <v>6.9</v>
      </c>
      <c r="E64" s="362"/>
      <c r="F64" s="363"/>
      <c r="G64" s="155" t="s">
        <v>240</v>
      </c>
    </row>
    <row r="65" spans="2:7" ht="30">
      <c r="B65" s="18">
        <v>14</v>
      </c>
      <c r="C65" s="42" t="s">
        <v>63</v>
      </c>
      <c r="D65" s="55"/>
      <c r="E65" s="4">
        <v>1</v>
      </c>
      <c r="F65" s="4"/>
      <c r="G65" s="155" t="s">
        <v>241</v>
      </c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>
        <v>1</v>
      </c>
      <c r="F68" s="4"/>
      <c r="G68" s="155" t="s">
        <v>242</v>
      </c>
    </row>
    <row r="69" spans="2:7" ht="30">
      <c r="B69" s="18">
        <v>16</v>
      </c>
      <c r="C69" s="44" t="s">
        <v>66</v>
      </c>
      <c r="D69" s="55"/>
      <c r="E69" s="4"/>
      <c r="F69" s="4"/>
      <c r="G69" s="155" t="s">
        <v>243</v>
      </c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>
        <v>1</v>
      </c>
      <c r="F72" s="4"/>
      <c r="G72" s="155" t="s">
        <v>244</v>
      </c>
    </row>
    <row r="73" spans="2:7" ht="45">
      <c r="B73" s="18">
        <v>18</v>
      </c>
      <c r="C73" s="42" t="s">
        <v>69</v>
      </c>
      <c r="D73" s="55"/>
      <c r="E73" s="4">
        <v>1</v>
      </c>
      <c r="F73" s="4"/>
      <c r="G73" s="30" t="s">
        <v>245</v>
      </c>
    </row>
    <row r="74" spans="2:7">
      <c r="B74" s="18">
        <v>19</v>
      </c>
      <c r="C74" s="42" t="s">
        <v>70</v>
      </c>
      <c r="D74" s="55">
        <v>1</v>
      </c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>
        <v>1</v>
      </c>
      <c r="E77" s="4"/>
      <c r="F77" s="4"/>
      <c r="G77" s="30" t="s">
        <v>246</v>
      </c>
    </row>
    <row r="78" spans="2:7" ht="30">
      <c r="B78" s="18">
        <v>21</v>
      </c>
      <c r="C78" s="27" t="s">
        <v>73</v>
      </c>
      <c r="D78" s="55">
        <v>1</v>
      </c>
      <c r="E78" s="4"/>
      <c r="F78" s="4"/>
      <c r="G78" s="30" t="s">
        <v>247</v>
      </c>
    </row>
    <row r="79" spans="2:7" ht="17.25" customHeight="1">
      <c r="B79" s="18">
        <v>22</v>
      </c>
      <c r="C79" s="27" t="s">
        <v>74</v>
      </c>
      <c r="D79" s="55"/>
      <c r="E79" s="4"/>
      <c r="F79" s="4">
        <v>1</v>
      </c>
      <c r="G79" s="155" t="s">
        <v>248</v>
      </c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 thickBot="1">
      <c r="B83" s="18">
        <v>23</v>
      </c>
      <c r="C83" s="42" t="s">
        <v>77</v>
      </c>
      <c r="D83" s="55">
        <v>1</v>
      </c>
      <c r="E83" s="4"/>
      <c r="F83" s="4"/>
      <c r="G83" s="30" t="s">
        <v>249</v>
      </c>
    </row>
    <row r="84" spans="2:7" ht="39" thickBot="1">
      <c r="B84" s="18">
        <v>24</v>
      </c>
      <c r="C84" s="42" t="s">
        <v>78</v>
      </c>
      <c r="D84" s="55">
        <v>1</v>
      </c>
      <c r="E84" s="4"/>
      <c r="F84" s="4"/>
      <c r="G84" s="159" t="s">
        <v>250</v>
      </c>
    </row>
    <row r="85" spans="2:7" ht="30.75" thickBot="1">
      <c r="B85" s="18">
        <v>25</v>
      </c>
      <c r="C85" s="42" t="s">
        <v>79</v>
      </c>
      <c r="D85" s="55">
        <v>1</v>
      </c>
      <c r="E85" s="4"/>
      <c r="F85" s="4"/>
      <c r="G85" s="157" t="s">
        <v>251</v>
      </c>
    </row>
    <row r="86" spans="2:7" ht="51.75" thickBot="1">
      <c r="B86" s="342">
        <v>26</v>
      </c>
      <c r="C86" s="42" t="s">
        <v>80</v>
      </c>
      <c r="D86" s="55">
        <v>1</v>
      </c>
      <c r="E86" s="4"/>
      <c r="F86" s="4"/>
      <c r="G86" s="157" t="s">
        <v>252</v>
      </c>
    </row>
    <row r="87" spans="2:7" ht="51.75" thickBot="1">
      <c r="B87" s="342"/>
      <c r="C87" s="42" t="s">
        <v>81</v>
      </c>
      <c r="D87" s="55">
        <v>1</v>
      </c>
      <c r="E87" s="4"/>
      <c r="F87" s="4"/>
      <c r="G87" s="157" t="s">
        <v>253</v>
      </c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 ht="15.75" thickBot="1">
      <c r="B89" s="21"/>
      <c r="C89" s="40" t="s">
        <v>82</v>
      </c>
      <c r="D89" s="63"/>
      <c r="E89" s="64"/>
      <c r="F89" s="64"/>
      <c r="G89" s="159" t="s">
        <v>254</v>
      </c>
    </row>
    <row r="90" spans="2:7" ht="26.25" thickBot="1">
      <c r="B90" s="18">
        <v>27</v>
      </c>
      <c r="C90" s="42" t="s">
        <v>83</v>
      </c>
      <c r="D90" s="55">
        <v>1</v>
      </c>
      <c r="E90" s="4"/>
      <c r="F90" s="4"/>
      <c r="G90" s="157" t="s">
        <v>255</v>
      </c>
    </row>
    <row r="91" spans="2:7" ht="26.25" thickBot="1">
      <c r="B91" s="18">
        <v>28</v>
      </c>
      <c r="C91" s="42" t="s">
        <v>84</v>
      </c>
      <c r="D91" s="55">
        <v>1</v>
      </c>
      <c r="E91" s="4"/>
      <c r="F91" s="4"/>
      <c r="G91" s="157" t="s">
        <v>255</v>
      </c>
    </row>
    <row r="92" spans="2:7">
      <c r="B92" s="18">
        <v>29</v>
      </c>
      <c r="C92" s="42" t="s">
        <v>85</v>
      </c>
      <c r="D92" s="55">
        <v>1</v>
      </c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>
        <v>1</v>
      </c>
      <c r="E94" s="4"/>
      <c r="F94" s="4"/>
      <c r="G94" s="30" t="s">
        <v>257</v>
      </c>
    </row>
    <row r="95" spans="2:7">
      <c r="B95" s="342"/>
      <c r="C95" s="43" t="s">
        <v>88</v>
      </c>
      <c r="D95" s="55">
        <v>1</v>
      </c>
      <c r="E95" s="4"/>
      <c r="F95" s="4"/>
      <c r="G95" s="30" t="s">
        <v>258</v>
      </c>
    </row>
    <row r="96" spans="2:7">
      <c r="B96" s="342"/>
      <c r="C96" s="43" t="s">
        <v>89</v>
      </c>
      <c r="D96" s="55"/>
      <c r="E96" s="4">
        <v>1</v>
      </c>
      <c r="F96" s="4"/>
      <c r="G96" s="30" t="s">
        <v>259</v>
      </c>
    </row>
    <row r="97" spans="2:7" ht="30">
      <c r="B97" s="18">
        <v>31</v>
      </c>
      <c r="C97" s="42" t="s">
        <v>90</v>
      </c>
      <c r="D97" s="55">
        <v>1</v>
      </c>
      <c r="E97" s="4"/>
      <c r="F97" s="4"/>
      <c r="G97" s="155" t="s">
        <v>256</v>
      </c>
    </row>
    <row r="98" spans="2:7" ht="30">
      <c r="B98" s="18">
        <v>32</v>
      </c>
      <c r="C98" s="42" t="s">
        <v>91</v>
      </c>
      <c r="D98" s="55"/>
      <c r="E98" s="4">
        <v>1</v>
      </c>
      <c r="F98" s="4"/>
      <c r="G98" s="155" t="s">
        <v>260</v>
      </c>
    </row>
    <row r="99" spans="2:7" ht="30">
      <c r="B99" s="18">
        <v>33</v>
      </c>
      <c r="C99" s="42" t="s">
        <v>92</v>
      </c>
      <c r="D99" s="55">
        <v>1</v>
      </c>
      <c r="E99" s="4"/>
      <c r="F99" s="4"/>
      <c r="G99" s="155" t="s">
        <v>261</v>
      </c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>
        <v>1</v>
      </c>
      <c r="E101" s="4"/>
      <c r="F101" s="4"/>
      <c r="G101" s="155" t="s">
        <v>262</v>
      </c>
    </row>
    <row r="102" spans="2:7">
      <c r="B102" s="342"/>
      <c r="C102" s="43" t="s">
        <v>95</v>
      </c>
      <c r="D102" s="55">
        <v>1</v>
      </c>
      <c r="E102" s="4"/>
      <c r="F102" s="4"/>
      <c r="G102" s="30"/>
    </row>
    <row r="103" spans="2:7">
      <c r="B103" s="342"/>
      <c r="C103" s="43" t="s">
        <v>96</v>
      </c>
      <c r="D103" s="55">
        <v>1</v>
      </c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>
        <v>1</v>
      </c>
      <c r="F106" s="4"/>
      <c r="G106" s="30" t="s">
        <v>264</v>
      </c>
    </row>
    <row r="107" spans="2:7">
      <c r="B107" s="18">
        <v>36</v>
      </c>
      <c r="C107" s="42" t="s">
        <v>99</v>
      </c>
      <c r="D107" s="55"/>
      <c r="E107" s="4">
        <v>1</v>
      </c>
      <c r="F107" s="4"/>
      <c r="G107" s="30" t="s">
        <v>265</v>
      </c>
    </row>
    <row r="108" spans="2:7" ht="30">
      <c r="B108" s="18">
        <v>37</v>
      </c>
      <c r="C108" s="48" t="s">
        <v>100</v>
      </c>
      <c r="D108" s="55">
        <v>1</v>
      </c>
      <c r="E108" s="4"/>
      <c r="F108" s="4"/>
      <c r="G108" s="30" t="s">
        <v>266</v>
      </c>
    </row>
    <row r="109" spans="2:7" ht="30">
      <c r="B109" s="18">
        <v>38</v>
      </c>
      <c r="C109" s="48" t="s">
        <v>101</v>
      </c>
      <c r="D109" s="55">
        <v>1</v>
      </c>
      <c r="E109" s="4"/>
      <c r="F109" s="4"/>
      <c r="G109" s="30" t="s">
        <v>267</v>
      </c>
    </row>
    <row r="110" spans="2:7">
      <c r="B110" s="18">
        <v>39</v>
      </c>
      <c r="C110" s="48" t="s">
        <v>102</v>
      </c>
      <c r="D110" s="55"/>
      <c r="E110" s="4"/>
      <c r="F110" s="4">
        <v>1</v>
      </c>
      <c r="G110" s="30" t="s">
        <v>268</v>
      </c>
    </row>
    <row r="111" spans="2:7">
      <c r="B111" s="18">
        <v>40</v>
      </c>
      <c r="C111" s="48" t="s">
        <v>103</v>
      </c>
      <c r="D111" s="55"/>
      <c r="E111" s="4"/>
      <c r="F111" s="4"/>
      <c r="G111" s="30" t="s">
        <v>263</v>
      </c>
    </row>
    <row r="112" spans="2:7">
      <c r="B112" s="342">
        <v>41</v>
      </c>
      <c r="C112" s="48" t="s">
        <v>104</v>
      </c>
      <c r="D112" s="55"/>
      <c r="E112" s="4"/>
      <c r="F112" s="4">
        <v>1</v>
      </c>
      <c r="G112" s="30" t="s">
        <v>269</v>
      </c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>
        <v>1</v>
      </c>
      <c r="G114" s="30" t="s">
        <v>270</v>
      </c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>
        <v>1</v>
      </c>
      <c r="E119" s="4"/>
      <c r="F119" s="4"/>
      <c r="G119" s="30" t="s">
        <v>272</v>
      </c>
    </row>
    <row r="120" spans="2:7">
      <c r="B120" s="366"/>
      <c r="C120" s="42" t="s">
        <v>111</v>
      </c>
      <c r="D120" s="55">
        <v>1</v>
      </c>
      <c r="E120" s="4"/>
      <c r="F120" s="4"/>
      <c r="G120" s="30" t="s">
        <v>271</v>
      </c>
    </row>
    <row r="121" spans="2:7">
      <c r="B121" s="366"/>
      <c r="C121" s="42" t="s">
        <v>112</v>
      </c>
      <c r="D121" s="55">
        <v>1</v>
      </c>
      <c r="E121" s="4"/>
      <c r="F121" s="4"/>
      <c r="G121" s="30" t="s">
        <v>273</v>
      </c>
    </row>
    <row r="122" spans="2:7">
      <c r="B122" s="366"/>
      <c r="C122" s="42" t="s">
        <v>113</v>
      </c>
      <c r="D122" s="55">
        <v>1</v>
      </c>
      <c r="E122" s="4"/>
      <c r="F122" s="4"/>
      <c r="G122" s="30"/>
    </row>
    <row r="123" spans="2:7">
      <c r="B123" s="366"/>
      <c r="C123" s="42" t="s">
        <v>114</v>
      </c>
      <c r="D123" s="55">
        <v>1</v>
      </c>
      <c r="E123" s="4"/>
      <c r="F123" s="4"/>
      <c r="G123" s="30" t="s">
        <v>274</v>
      </c>
    </row>
    <row r="124" spans="2:7">
      <c r="B124" s="366"/>
      <c r="C124" s="42" t="s">
        <v>115</v>
      </c>
      <c r="D124" s="55">
        <v>1</v>
      </c>
      <c r="E124" s="4"/>
      <c r="F124" s="4"/>
      <c r="G124" s="30"/>
    </row>
    <row r="125" spans="2:7" ht="30">
      <c r="B125" s="28">
        <v>44</v>
      </c>
      <c r="C125" s="47" t="s">
        <v>116</v>
      </c>
      <c r="D125" s="55">
        <v>1</v>
      </c>
      <c r="E125" s="4"/>
      <c r="F125" s="4"/>
      <c r="G125" s="30" t="s">
        <v>275</v>
      </c>
    </row>
    <row r="126" spans="2:7" ht="30">
      <c r="B126" s="28">
        <v>45</v>
      </c>
      <c r="C126" s="47" t="s">
        <v>117</v>
      </c>
      <c r="D126" s="55"/>
      <c r="E126" s="4">
        <v>1</v>
      </c>
      <c r="F126" s="4"/>
      <c r="G126" s="30" t="s">
        <v>276</v>
      </c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>
        <v>1</v>
      </c>
      <c r="F129" s="4"/>
      <c r="G129" s="30" t="s">
        <v>277</v>
      </c>
    </row>
    <row r="130" spans="2:7" ht="30">
      <c r="B130" s="18">
        <v>47</v>
      </c>
      <c r="C130" s="47" t="s">
        <v>120</v>
      </c>
      <c r="D130" s="55"/>
      <c r="E130" s="4"/>
      <c r="F130" s="4">
        <v>1</v>
      </c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 t="s">
        <v>278</v>
      </c>
    </row>
    <row r="132" spans="2:7">
      <c r="B132" s="342"/>
      <c r="C132" s="47" t="s">
        <v>122</v>
      </c>
      <c r="D132" s="55"/>
      <c r="E132" s="4"/>
      <c r="F132" s="4">
        <v>1</v>
      </c>
      <c r="G132" s="30"/>
    </row>
    <row r="133" spans="2:7">
      <c r="B133" s="342"/>
      <c r="C133" s="47" t="s">
        <v>123</v>
      </c>
      <c r="D133" s="55"/>
      <c r="E133" s="4"/>
      <c r="F133" s="4">
        <v>1</v>
      </c>
      <c r="G133" s="30"/>
    </row>
    <row r="134" spans="2:7">
      <c r="B134" s="342"/>
      <c r="C134" s="47" t="s">
        <v>124</v>
      </c>
      <c r="D134" s="55"/>
      <c r="E134" s="4"/>
      <c r="F134" s="4">
        <v>1</v>
      </c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>
        <v>1</v>
      </c>
      <c r="E137" s="4"/>
      <c r="F137" s="4"/>
      <c r="G137" s="30" t="s">
        <v>279</v>
      </c>
    </row>
    <row r="138" spans="2:7">
      <c r="B138" s="18">
        <v>50</v>
      </c>
      <c r="C138" s="47" t="s">
        <v>127</v>
      </c>
      <c r="D138" s="55">
        <v>1</v>
      </c>
      <c r="E138" s="4"/>
      <c r="F138" s="4"/>
      <c r="G138" s="30" t="s">
        <v>281</v>
      </c>
    </row>
    <row r="139" spans="2:7" ht="30">
      <c r="B139" s="18">
        <v>51</v>
      </c>
      <c r="C139" s="47" t="s">
        <v>128</v>
      </c>
      <c r="D139" s="55">
        <v>1</v>
      </c>
      <c r="E139" s="4"/>
      <c r="F139" s="4"/>
      <c r="G139" s="30" t="s">
        <v>280</v>
      </c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>
        <v>1</v>
      </c>
      <c r="E143" s="4"/>
      <c r="F143" s="4"/>
      <c r="G143" s="30" t="s">
        <v>282</v>
      </c>
    </row>
    <row r="144" spans="2:7">
      <c r="B144" s="18">
        <v>53</v>
      </c>
      <c r="C144" s="47" t="s">
        <v>132</v>
      </c>
      <c r="D144" s="55">
        <v>1</v>
      </c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>
        <v>1</v>
      </c>
      <c r="E146" s="4"/>
      <c r="F146" s="4"/>
      <c r="G146" s="30" t="s">
        <v>283</v>
      </c>
    </row>
    <row r="147" spans="2:7">
      <c r="B147" s="342"/>
      <c r="C147" s="43" t="s">
        <v>135</v>
      </c>
      <c r="D147" s="55"/>
      <c r="E147" s="4">
        <v>1</v>
      </c>
      <c r="F147" s="4"/>
      <c r="G147" s="30" t="s">
        <v>284</v>
      </c>
    </row>
    <row r="148" spans="2:7" ht="45">
      <c r="B148" s="18">
        <v>55</v>
      </c>
      <c r="C148" s="47" t="s">
        <v>136</v>
      </c>
      <c r="D148" s="55"/>
      <c r="E148" s="4">
        <v>1</v>
      </c>
      <c r="F148" s="4"/>
      <c r="G148" s="30" t="s">
        <v>285</v>
      </c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>
        <v>1</v>
      </c>
      <c r="E151" s="4"/>
      <c r="F151" s="4"/>
      <c r="G151" s="30" t="s">
        <v>286</v>
      </c>
    </row>
    <row r="152" spans="2:7" ht="30">
      <c r="B152" s="18">
        <v>57</v>
      </c>
      <c r="C152" s="47" t="s">
        <v>139</v>
      </c>
      <c r="D152" s="55">
        <v>1</v>
      </c>
      <c r="E152" s="4"/>
      <c r="F152" s="4"/>
      <c r="G152" s="30" t="s">
        <v>287</v>
      </c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>
        <v>1</v>
      </c>
      <c r="F154" s="4"/>
      <c r="G154" s="30" t="s">
        <v>288</v>
      </c>
    </row>
    <row r="155" spans="2:7" ht="30">
      <c r="B155" s="342">
        <v>60</v>
      </c>
      <c r="C155" s="47" t="s">
        <v>142</v>
      </c>
      <c r="D155" s="55"/>
      <c r="E155" s="4"/>
      <c r="F155" s="4">
        <v>1</v>
      </c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>
        <v>1</v>
      </c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>
        <v>1</v>
      </c>
      <c r="G162" s="30"/>
    </row>
    <row r="163" spans="2:7" ht="30">
      <c r="B163" s="18">
        <v>63</v>
      </c>
      <c r="C163" s="47" t="s">
        <v>149</v>
      </c>
      <c r="D163" s="55"/>
      <c r="E163" s="4">
        <v>1</v>
      </c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 t="s">
        <v>289</v>
      </c>
    </row>
    <row r="165" spans="2:7">
      <c r="B165" s="342"/>
      <c r="C165" s="47" t="s">
        <v>151</v>
      </c>
      <c r="D165" s="55">
        <v>1</v>
      </c>
      <c r="E165" s="4"/>
      <c r="F165" s="4"/>
      <c r="G165" s="30"/>
    </row>
    <row r="166" spans="2:7">
      <c r="B166" s="342"/>
      <c r="C166" s="47" t="s">
        <v>111</v>
      </c>
      <c r="D166" s="55">
        <v>1</v>
      </c>
      <c r="E166" s="4"/>
      <c r="F166" s="4"/>
      <c r="G166" s="30"/>
    </row>
    <row r="167" spans="2:7">
      <c r="B167" s="342"/>
      <c r="C167" s="47" t="s">
        <v>152</v>
      </c>
      <c r="D167" s="55">
        <v>1</v>
      </c>
      <c r="E167" s="4"/>
      <c r="F167" s="4"/>
      <c r="G167" s="30"/>
    </row>
    <row r="168" spans="2:7">
      <c r="B168" s="342"/>
      <c r="C168" s="47" t="s">
        <v>153</v>
      </c>
      <c r="D168" s="55"/>
      <c r="E168" s="4">
        <v>1</v>
      </c>
      <c r="F168" s="4"/>
      <c r="G168" s="30" t="s">
        <v>290</v>
      </c>
    </row>
    <row r="169" spans="2:7" ht="30">
      <c r="B169" s="18">
        <v>65</v>
      </c>
      <c r="C169" s="47" t="s">
        <v>154</v>
      </c>
      <c r="D169" s="55"/>
      <c r="E169" s="4"/>
      <c r="F169" s="4">
        <v>1</v>
      </c>
      <c r="G169" s="30" t="s">
        <v>291</v>
      </c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>
        <v>1</v>
      </c>
      <c r="G171" s="30"/>
    </row>
    <row r="172" spans="2:7">
      <c r="B172" s="342"/>
      <c r="C172" s="49" t="s">
        <v>157</v>
      </c>
      <c r="D172" s="361">
        <v>0</v>
      </c>
      <c r="E172" s="362"/>
      <c r="F172" s="363"/>
      <c r="G172" s="30"/>
    </row>
    <row r="173" spans="2:7">
      <c r="B173" s="342"/>
      <c r="C173" s="49" t="s">
        <v>158</v>
      </c>
      <c r="D173" s="361">
        <v>0</v>
      </c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>
        <v>1</v>
      </c>
      <c r="G174" s="30"/>
    </row>
    <row r="175" spans="2:7">
      <c r="B175" s="342"/>
      <c r="C175" s="49" t="s">
        <v>157</v>
      </c>
      <c r="D175" s="361">
        <v>0</v>
      </c>
      <c r="E175" s="362"/>
      <c r="F175" s="363"/>
      <c r="G175" s="30"/>
    </row>
    <row r="176" spans="2:7">
      <c r="B176" s="342"/>
      <c r="C176" s="49" t="s">
        <v>158</v>
      </c>
      <c r="D176" s="361">
        <v>0</v>
      </c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>
        <v>1</v>
      </c>
      <c r="E180" s="4"/>
      <c r="F180" s="4"/>
      <c r="G180" s="30"/>
    </row>
    <row r="181" spans="2:7">
      <c r="B181" s="18">
        <v>68</v>
      </c>
      <c r="C181" s="47" t="s">
        <v>163</v>
      </c>
      <c r="D181" s="55">
        <v>1</v>
      </c>
      <c r="E181" s="4"/>
      <c r="F181" s="4"/>
      <c r="G181" s="30"/>
    </row>
    <row r="182" spans="2:7" ht="30">
      <c r="B182" s="18">
        <v>69</v>
      </c>
      <c r="C182" s="47" t="s">
        <v>164</v>
      </c>
      <c r="D182" s="55">
        <v>1</v>
      </c>
      <c r="E182" s="4"/>
      <c r="F182" s="4"/>
      <c r="G182" s="30" t="s">
        <v>292</v>
      </c>
    </row>
    <row r="183" spans="2:7" ht="30">
      <c r="B183" s="18">
        <v>70</v>
      </c>
      <c r="C183" s="47" t="s">
        <v>165</v>
      </c>
      <c r="D183" s="55"/>
      <c r="E183" s="4">
        <v>1</v>
      </c>
      <c r="F183" s="4"/>
      <c r="G183" s="30" t="s">
        <v>293</v>
      </c>
    </row>
    <row r="184" spans="2:7" ht="30">
      <c r="B184" s="18">
        <v>71</v>
      </c>
      <c r="C184" s="47" t="s">
        <v>166</v>
      </c>
      <c r="D184" s="55">
        <v>1</v>
      </c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>
        <v>1</v>
      </c>
      <c r="F187" s="4"/>
      <c r="G187" s="30"/>
    </row>
    <row r="188" spans="2:7" ht="15.75" customHeight="1">
      <c r="B188" s="18">
        <v>73</v>
      </c>
      <c r="C188" s="47" t="s">
        <v>169</v>
      </c>
      <c r="D188" s="55">
        <v>1</v>
      </c>
      <c r="E188" s="4"/>
      <c r="F188" s="4"/>
      <c r="G188" s="30"/>
    </row>
    <row r="189" spans="2:7">
      <c r="B189" s="18">
        <v>74</v>
      </c>
      <c r="C189" s="47" t="s">
        <v>170</v>
      </c>
      <c r="D189" s="55">
        <v>1</v>
      </c>
      <c r="E189" s="4"/>
      <c r="F189" s="4"/>
      <c r="G189" s="30"/>
    </row>
    <row r="190" spans="2:7" ht="30">
      <c r="B190" s="342">
        <v>75</v>
      </c>
      <c r="C190" s="47" t="s">
        <v>171</v>
      </c>
      <c r="D190" s="55">
        <v>1</v>
      </c>
      <c r="E190" s="4"/>
      <c r="F190" s="4"/>
      <c r="G190" s="30"/>
    </row>
    <row r="191" spans="2:7">
      <c r="B191" s="342"/>
      <c r="C191" s="47" t="s">
        <v>172</v>
      </c>
      <c r="D191" s="361" t="s">
        <v>294</v>
      </c>
      <c r="E191" s="362"/>
      <c r="F191" s="363"/>
      <c r="G191" s="30"/>
    </row>
    <row r="192" spans="2:7" ht="30">
      <c r="B192" s="18">
        <v>76</v>
      </c>
      <c r="C192" s="47" t="s">
        <v>173</v>
      </c>
      <c r="D192" s="55">
        <v>1</v>
      </c>
      <c r="E192" s="4"/>
      <c r="F192" s="4"/>
      <c r="G192" s="30"/>
    </row>
    <row r="193" spans="2:7">
      <c r="B193" s="18">
        <v>77</v>
      </c>
      <c r="C193" s="47" t="s">
        <v>174</v>
      </c>
      <c r="D193" s="55">
        <v>1</v>
      </c>
      <c r="E193" s="4"/>
      <c r="F193" s="4"/>
      <c r="G193" s="30"/>
    </row>
    <row r="194" spans="2:7" ht="30">
      <c r="B194" s="18">
        <v>78</v>
      </c>
      <c r="C194" s="47" t="s">
        <v>175</v>
      </c>
      <c r="D194" s="55">
        <v>1</v>
      </c>
      <c r="E194" s="4"/>
      <c r="F194" s="4"/>
      <c r="G194" s="30" t="s">
        <v>295</v>
      </c>
    </row>
    <row r="195" spans="2:7">
      <c r="B195" s="342">
        <v>79</v>
      </c>
      <c r="C195" s="47" t="s">
        <v>176</v>
      </c>
      <c r="D195" s="55">
        <v>1</v>
      </c>
      <c r="E195" s="4"/>
      <c r="F195" s="4"/>
      <c r="G195" s="30"/>
    </row>
    <row r="196" spans="2:7">
      <c r="B196" s="342"/>
      <c r="C196" s="47" t="s">
        <v>177</v>
      </c>
      <c r="D196" s="55">
        <v>1</v>
      </c>
      <c r="E196" s="4"/>
      <c r="F196" s="4"/>
      <c r="G196" s="30"/>
    </row>
    <row r="197" spans="2:7">
      <c r="B197" s="18">
        <v>80</v>
      </c>
      <c r="C197" s="47" t="s">
        <v>178</v>
      </c>
      <c r="D197" s="55">
        <v>1</v>
      </c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>
        <v>1</v>
      </c>
      <c r="G198" s="30" t="s">
        <v>296</v>
      </c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>
        <v>1</v>
      </c>
      <c r="E201" s="4"/>
      <c r="F201" s="4"/>
      <c r="G201" s="30" t="s">
        <v>297</v>
      </c>
    </row>
    <row r="202" spans="2:7" ht="45">
      <c r="B202" s="18">
        <v>83</v>
      </c>
      <c r="C202" s="47" t="s">
        <v>182</v>
      </c>
      <c r="D202" s="55">
        <v>1</v>
      </c>
      <c r="E202" s="4"/>
      <c r="F202" s="4"/>
      <c r="G202" s="30" t="s">
        <v>298</v>
      </c>
    </row>
    <row r="203" spans="2:7" ht="45">
      <c r="B203" s="18">
        <v>84</v>
      </c>
      <c r="C203" s="47" t="s">
        <v>183</v>
      </c>
      <c r="D203" s="55">
        <v>1</v>
      </c>
      <c r="E203" s="4"/>
      <c r="F203" s="4"/>
      <c r="G203" s="30" t="s">
        <v>299</v>
      </c>
    </row>
    <row r="204" spans="2:7">
      <c r="B204" s="18">
        <v>85</v>
      </c>
      <c r="C204" s="47" t="s">
        <v>184</v>
      </c>
      <c r="D204" s="55">
        <v>1</v>
      </c>
      <c r="E204" s="4"/>
      <c r="F204" s="4"/>
      <c r="G204" s="30"/>
    </row>
    <row r="205" spans="2:7" ht="30">
      <c r="B205" s="18">
        <v>86</v>
      </c>
      <c r="C205" s="47" t="s">
        <v>185</v>
      </c>
      <c r="D205" s="55">
        <v>1</v>
      </c>
      <c r="E205" s="4"/>
      <c r="F205" s="4"/>
      <c r="G205" s="30" t="s">
        <v>300</v>
      </c>
    </row>
    <row r="206" spans="2:7">
      <c r="B206" s="18">
        <v>87</v>
      </c>
      <c r="C206" s="47" t="s">
        <v>186</v>
      </c>
      <c r="D206" s="55">
        <v>1</v>
      </c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>
        <v>1</v>
      </c>
      <c r="G207" s="30" t="s">
        <v>301</v>
      </c>
    </row>
    <row r="208" spans="2:7">
      <c r="B208" s="18">
        <v>89</v>
      </c>
      <c r="C208" s="47" t="s">
        <v>188</v>
      </c>
      <c r="D208" s="55">
        <v>1</v>
      </c>
      <c r="E208" s="4"/>
      <c r="F208" s="4"/>
      <c r="G208" s="30"/>
    </row>
    <row r="209" spans="2:7" ht="45">
      <c r="B209" s="18">
        <v>90</v>
      </c>
      <c r="C209" s="47" t="s">
        <v>189</v>
      </c>
      <c r="D209" s="55">
        <v>1</v>
      </c>
      <c r="E209" s="4"/>
      <c r="F209" s="4"/>
      <c r="G209" s="30"/>
    </row>
    <row r="210" spans="2:7" ht="45">
      <c r="B210" s="18">
        <v>91</v>
      </c>
      <c r="C210" s="47" t="s">
        <v>190</v>
      </c>
      <c r="D210" s="55">
        <v>1</v>
      </c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>
        <v>1</v>
      </c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>
        <v>1</v>
      </c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>
        <v>1</v>
      </c>
      <c r="E217" s="4"/>
      <c r="F217" s="4"/>
      <c r="G217" s="30" t="s">
        <v>302</v>
      </c>
    </row>
    <row r="218" spans="2:7" ht="30">
      <c r="B218" s="18">
        <v>95</v>
      </c>
      <c r="C218" s="47" t="s">
        <v>197</v>
      </c>
      <c r="D218" s="55">
        <v>1</v>
      </c>
      <c r="E218" s="4"/>
      <c r="F218" s="4"/>
      <c r="G218" s="30" t="s">
        <v>303</v>
      </c>
    </row>
    <row r="219" spans="2:7" ht="30">
      <c r="B219" s="18">
        <v>96</v>
      </c>
      <c r="C219" s="47" t="s">
        <v>198</v>
      </c>
      <c r="D219" s="55">
        <v>1</v>
      </c>
      <c r="E219" s="4"/>
      <c r="F219" s="4"/>
      <c r="G219" s="30" t="s">
        <v>304</v>
      </c>
    </row>
    <row r="220" spans="2:7">
      <c r="B220" s="342">
        <v>97</v>
      </c>
      <c r="C220" s="47" t="s">
        <v>199</v>
      </c>
      <c r="D220" s="55"/>
      <c r="E220" s="4"/>
      <c r="F220" s="4">
        <v>1</v>
      </c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>
        <v>1</v>
      </c>
      <c r="G226" s="30" t="s">
        <v>305</v>
      </c>
    </row>
    <row r="227" spans="2:7" ht="30">
      <c r="B227" s="18">
        <v>99</v>
      </c>
      <c r="C227" s="47" t="s">
        <v>205</v>
      </c>
      <c r="D227" s="55"/>
      <c r="E227" s="4"/>
      <c r="F227" s="4">
        <v>1</v>
      </c>
      <c r="G227" s="30"/>
    </row>
    <row r="228" spans="2:7" ht="30">
      <c r="B228" s="18">
        <v>100</v>
      </c>
      <c r="C228" s="47" t="s">
        <v>206</v>
      </c>
      <c r="D228" s="55"/>
      <c r="E228" s="4"/>
      <c r="F228" s="4">
        <v>1</v>
      </c>
      <c r="G228" s="30"/>
    </row>
    <row r="229" spans="2:7" ht="30">
      <c r="B229" s="18">
        <v>101</v>
      </c>
      <c r="C229" s="47" t="s">
        <v>207</v>
      </c>
      <c r="D229" s="55">
        <v>1</v>
      </c>
      <c r="E229" s="4"/>
      <c r="F229" s="4"/>
      <c r="G229" s="30"/>
    </row>
    <row r="230" spans="2:7" ht="30">
      <c r="B230" s="18">
        <v>102</v>
      </c>
      <c r="C230" s="47" t="s">
        <v>208</v>
      </c>
      <c r="D230" s="55">
        <v>1</v>
      </c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>
        <v>1</v>
      </c>
      <c r="G231" s="30"/>
    </row>
    <row r="232" spans="2:7">
      <c r="B232" s="342">
        <v>104</v>
      </c>
      <c r="C232" s="47" t="s">
        <v>210</v>
      </c>
      <c r="D232" s="55"/>
      <c r="E232" s="4"/>
      <c r="F232" s="4">
        <v>1</v>
      </c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hyperlinks>
    <hyperlink ref="D35" r:id="rId1" display="mailto:gimsoltanesti@gmail.com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38" t="s">
        <v>213</v>
      </c>
      <c r="C2" s="338"/>
      <c r="D2" s="338"/>
    </row>
    <row r="3" spans="2:6" ht="15.75" thickBot="1"/>
    <row r="4" spans="2:6" ht="15.75" thickBot="1">
      <c r="B4" s="339" t="s">
        <v>214</v>
      </c>
      <c r="C4" s="340"/>
      <c r="D4" s="34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2">
        <v>2</v>
      </c>
      <c r="C7" s="4" t="s">
        <v>13</v>
      </c>
      <c r="D7" s="30"/>
      <c r="E7" s="7"/>
      <c r="F7" s="7"/>
    </row>
    <row r="8" spans="2:6">
      <c r="B8" s="342"/>
      <c r="C8" s="5" t="s">
        <v>18</v>
      </c>
      <c r="D8" s="30"/>
      <c r="E8" s="7"/>
      <c r="F8" s="7"/>
    </row>
    <row r="9" spans="2:6">
      <c r="B9" s="342"/>
      <c r="C9" s="5" t="s">
        <v>19</v>
      </c>
      <c r="D9" s="30"/>
      <c r="E9" s="7"/>
      <c r="F9" s="7"/>
    </row>
    <row r="10" spans="2:6">
      <c r="B10" s="3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2">
        <v>4</v>
      </c>
      <c r="C13" s="4" t="s">
        <v>16</v>
      </c>
      <c r="D13" s="30"/>
      <c r="E13" s="7"/>
      <c r="F13" s="7"/>
    </row>
    <row r="14" spans="2:6">
      <c r="B14" s="342"/>
      <c r="C14" s="5" t="s">
        <v>17</v>
      </c>
      <c r="D14" s="30"/>
      <c r="E14" s="7"/>
      <c r="F14" s="7"/>
    </row>
    <row r="15" spans="2:6">
      <c r="B15" s="342"/>
      <c r="C15" s="5" t="s">
        <v>21</v>
      </c>
      <c r="D15" s="30"/>
      <c r="E15" s="7"/>
      <c r="F15" s="7"/>
    </row>
    <row r="16" spans="2:6">
      <c r="B16" s="342"/>
      <c r="C16" s="5" t="s">
        <v>22</v>
      </c>
      <c r="D16" s="30"/>
      <c r="E16" s="7"/>
      <c r="F16" s="7"/>
    </row>
    <row r="17" spans="2:6">
      <c r="B17" s="342"/>
      <c r="C17" s="5" t="s">
        <v>23</v>
      </c>
      <c r="D17" s="30"/>
      <c r="E17" s="7"/>
      <c r="F17" s="7"/>
    </row>
    <row r="18" spans="2:6">
      <c r="B18" s="342">
        <v>5</v>
      </c>
      <c r="C18" s="3" t="s">
        <v>24</v>
      </c>
      <c r="D18" s="30"/>
      <c r="E18" s="7"/>
      <c r="F18" s="7"/>
    </row>
    <row r="19" spans="2:6">
      <c r="B19" s="342"/>
      <c r="C19" s="5" t="s">
        <v>25</v>
      </c>
      <c r="D19" s="30"/>
      <c r="E19" s="7"/>
      <c r="F19" s="7"/>
    </row>
    <row r="20" spans="2:6">
      <c r="B20" s="342"/>
      <c r="C20" s="5" t="s">
        <v>26</v>
      </c>
      <c r="D20" s="30"/>
      <c r="E20" s="7"/>
      <c r="F20" s="7"/>
    </row>
    <row r="21" spans="2:6">
      <c r="B21" s="342"/>
      <c r="C21" s="5" t="s">
        <v>27</v>
      </c>
      <c r="D21" s="30"/>
      <c r="E21" s="7"/>
      <c r="F21" s="7"/>
    </row>
    <row r="22" spans="2:6">
      <c r="B22" s="342">
        <v>6</v>
      </c>
      <c r="C22" s="3" t="s">
        <v>28</v>
      </c>
      <c r="D22" s="30"/>
      <c r="E22" s="7"/>
      <c r="F22" s="7"/>
    </row>
    <row r="23" spans="2:6">
      <c r="B23" s="342"/>
      <c r="C23" s="5" t="s">
        <v>29</v>
      </c>
      <c r="D23" s="30"/>
      <c r="E23" s="7"/>
      <c r="F23" s="7"/>
    </row>
    <row r="24" spans="2:6">
      <c r="B24" s="342"/>
      <c r="C24" s="5" t="s">
        <v>30</v>
      </c>
      <c r="D24" s="30"/>
      <c r="E24" s="7"/>
      <c r="F24" s="7"/>
    </row>
    <row r="25" spans="2:6">
      <c r="B25" s="342"/>
      <c r="C25" s="5" t="s">
        <v>31</v>
      </c>
      <c r="D25" s="30"/>
      <c r="E25" s="7"/>
      <c r="F25" s="7"/>
    </row>
    <row r="26" spans="2:6">
      <c r="B26" s="342">
        <v>7</v>
      </c>
      <c r="C26" s="3" t="s">
        <v>32</v>
      </c>
      <c r="D26" s="30"/>
      <c r="E26" s="7"/>
      <c r="F26" s="7"/>
    </row>
    <row r="27" spans="2:6" s="1" customFormat="1">
      <c r="B27" s="342"/>
      <c r="C27" s="5" t="s">
        <v>33</v>
      </c>
      <c r="D27" s="54"/>
      <c r="E27" s="9"/>
      <c r="F27" s="9"/>
    </row>
    <row r="28" spans="2:6" s="1" customFormat="1">
      <c r="B28" s="342"/>
      <c r="C28" s="5" t="s">
        <v>34</v>
      </c>
      <c r="D28" s="54"/>
      <c r="E28" s="9"/>
      <c r="F28" s="9"/>
    </row>
    <row r="29" spans="2:6" s="1" customFormat="1" ht="30">
      <c r="B29" s="343">
        <v>8</v>
      </c>
      <c r="C29" s="2" t="s">
        <v>35</v>
      </c>
      <c r="D29" s="54"/>
      <c r="E29" s="9"/>
      <c r="F29" s="9"/>
    </row>
    <row r="30" spans="2:6" s="1" customFormat="1">
      <c r="B30" s="344"/>
      <c r="C30" s="5" t="s">
        <v>36</v>
      </c>
      <c r="D30" s="54"/>
      <c r="E30" s="9"/>
      <c r="F30" s="9"/>
    </row>
    <row r="31" spans="2:6" s="1" customFormat="1">
      <c r="B31" s="344"/>
      <c r="C31" s="5" t="s">
        <v>37</v>
      </c>
      <c r="D31" s="54"/>
      <c r="E31" s="9"/>
      <c r="F31" s="9"/>
    </row>
    <row r="32" spans="2:6" s="1" customFormat="1">
      <c r="B32" s="344"/>
      <c r="C32" s="5" t="s">
        <v>38</v>
      </c>
      <c r="D32" s="54"/>
      <c r="E32" s="9"/>
      <c r="F32" s="9"/>
    </row>
    <row r="33" spans="2:7" s="1" customFormat="1">
      <c r="B33" s="344"/>
      <c r="C33" s="5" t="s">
        <v>39</v>
      </c>
      <c r="D33" s="54"/>
      <c r="E33" s="9"/>
      <c r="F33" s="9"/>
    </row>
    <row r="34" spans="2:7" s="1" customFormat="1">
      <c r="B34" s="34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46" t="s">
        <v>0</v>
      </c>
      <c r="C39" s="348" t="s">
        <v>1</v>
      </c>
      <c r="D39" s="350" t="s">
        <v>216</v>
      </c>
      <c r="E39" s="351"/>
      <c r="F39" s="351"/>
      <c r="G39" s="336" t="s">
        <v>215</v>
      </c>
    </row>
    <row r="40" spans="2:7" s="1" customFormat="1" ht="15.75" thickBot="1">
      <c r="B40" s="347"/>
      <c r="C40" s="349"/>
      <c r="D40" s="37" t="s">
        <v>2</v>
      </c>
      <c r="E40" s="38" t="s">
        <v>43</v>
      </c>
      <c r="F40" s="38" t="s">
        <v>3</v>
      </c>
      <c r="G40" s="337"/>
    </row>
    <row r="41" spans="2:7" s="1" customFormat="1" ht="15.75" thickBot="1">
      <c r="B41" s="35"/>
      <c r="C41" s="355" t="s">
        <v>10</v>
      </c>
      <c r="D41" s="356"/>
      <c r="E41" s="356"/>
      <c r="F41" s="356"/>
      <c r="G41" s="35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2">
        <v>2</v>
      </c>
      <c r="C44" s="41" t="s">
        <v>5</v>
      </c>
      <c r="D44" s="18"/>
      <c r="E44" s="12"/>
      <c r="F44" s="12"/>
      <c r="G44" s="370"/>
    </row>
    <row r="45" spans="2:7" s="1" customFormat="1">
      <c r="B45" s="342"/>
      <c r="C45" s="41" t="s">
        <v>6</v>
      </c>
      <c r="D45" s="342"/>
      <c r="E45" s="360"/>
      <c r="F45" s="360"/>
      <c r="G45" s="370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2">
        <v>4</v>
      </c>
      <c r="C47" s="41" t="s">
        <v>8</v>
      </c>
      <c r="D47" s="18"/>
      <c r="E47" s="12"/>
      <c r="F47" s="12"/>
      <c r="G47" s="370"/>
    </row>
    <row r="48" spans="2:7" s="1" customFormat="1" ht="30">
      <c r="B48" s="342"/>
      <c r="C48" s="41" t="s">
        <v>9</v>
      </c>
      <c r="D48" s="342"/>
      <c r="E48" s="360"/>
      <c r="F48" s="360"/>
      <c r="G48" s="370"/>
    </row>
    <row r="49" spans="2:7" s="1" customFormat="1" ht="15.75" thickBot="1">
      <c r="B49" s="31"/>
      <c r="C49" s="39" t="s">
        <v>47</v>
      </c>
      <c r="D49" s="352"/>
      <c r="E49" s="353"/>
      <c r="F49" s="353"/>
      <c r="G49" s="354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52"/>
      <c r="E55" s="353"/>
      <c r="F55" s="353"/>
      <c r="G55" s="354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3">
        <v>13</v>
      </c>
      <c r="C61" s="42" t="s">
        <v>59</v>
      </c>
      <c r="D61" s="55"/>
      <c r="E61" s="4"/>
      <c r="F61" s="4"/>
      <c r="G61" s="30"/>
    </row>
    <row r="62" spans="2:7">
      <c r="B62" s="344"/>
      <c r="C62" s="42" t="s">
        <v>60</v>
      </c>
      <c r="D62" s="55"/>
      <c r="E62" s="4"/>
      <c r="F62" s="4"/>
      <c r="G62" s="30"/>
    </row>
    <row r="63" spans="2:7" ht="18" customHeight="1">
      <c r="B63" s="344"/>
      <c r="C63" s="43" t="s">
        <v>61</v>
      </c>
      <c r="D63" s="361"/>
      <c r="E63" s="362"/>
      <c r="F63" s="363"/>
      <c r="G63" s="30"/>
    </row>
    <row r="64" spans="2:7" ht="15.75" customHeight="1">
      <c r="B64" s="345"/>
      <c r="C64" s="43" t="s">
        <v>62</v>
      </c>
      <c r="D64" s="361"/>
      <c r="E64" s="362"/>
      <c r="F64" s="36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52"/>
      <c r="E66" s="353"/>
      <c r="F66" s="353"/>
      <c r="G66" s="354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52"/>
      <c r="E70" s="353"/>
      <c r="F70" s="353"/>
      <c r="G70" s="354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52"/>
      <c r="E75" s="353"/>
      <c r="F75" s="353"/>
      <c r="G75" s="354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52"/>
      <c r="E80" s="353"/>
      <c r="F80" s="353"/>
      <c r="G80" s="354"/>
    </row>
    <row r="81" spans="2:7" ht="15.75" thickBot="1">
      <c r="B81" s="364" t="s">
        <v>75</v>
      </c>
      <c r="C81" s="356"/>
      <c r="D81" s="356"/>
      <c r="E81" s="356"/>
      <c r="F81" s="356"/>
      <c r="G81" s="365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2">
        <v>26</v>
      </c>
      <c r="C86" s="42" t="s">
        <v>80</v>
      </c>
      <c r="D86" s="55"/>
      <c r="E86" s="4"/>
      <c r="F86" s="4"/>
      <c r="G86" s="30"/>
    </row>
    <row r="87" spans="2:7">
      <c r="B87" s="3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52"/>
      <c r="E88" s="353"/>
      <c r="F88" s="353"/>
      <c r="G88" s="354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2">
        <v>30</v>
      </c>
      <c r="C93" s="42" t="s">
        <v>86</v>
      </c>
      <c r="D93" s="55"/>
      <c r="E93" s="4"/>
      <c r="F93" s="4"/>
      <c r="G93" s="30"/>
    </row>
    <row r="94" spans="2:7">
      <c r="B94" s="342"/>
      <c r="C94" s="43" t="s">
        <v>87</v>
      </c>
      <c r="D94" s="55"/>
      <c r="E94" s="4"/>
      <c r="F94" s="4"/>
      <c r="G94" s="30"/>
    </row>
    <row r="95" spans="2:7">
      <c r="B95" s="342"/>
      <c r="C95" s="43" t="s">
        <v>88</v>
      </c>
      <c r="D95" s="55"/>
      <c r="E95" s="4"/>
      <c r="F95" s="4"/>
      <c r="G95" s="30"/>
    </row>
    <row r="96" spans="2:7">
      <c r="B96" s="3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2">
        <v>34</v>
      </c>
      <c r="C100" s="42" t="s">
        <v>93</v>
      </c>
      <c r="D100" s="55"/>
      <c r="E100" s="4"/>
      <c r="F100" s="4"/>
      <c r="G100" s="30"/>
    </row>
    <row r="101" spans="2:7">
      <c r="B101" s="342"/>
      <c r="C101" s="43" t="s">
        <v>94</v>
      </c>
      <c r="D101" s="55"/>
      <c r="E101" s="4"/>
      <c r="F101" s="4"/>
      <c r="G101" s="30"/>
    </row>
    <row r="102" spans="2:7">
      <c r="B102" s="342"/>
      <c r="C102" s="43" t="s">
        <v>95</v>
      </c>
      <c r="D102" s="55"/>
      <c r="E102" s="4"/>
      <c r="F102" s="4"/>
      <c r="G102" s="30"/>
    </row>
    <row r="103" spans="2:7">
      <c r="B103" s="3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52"/>
      <c r="E104" s="353"/>
      <c r="F104" s="353"/>
      <c r="G104" s="354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2">
        <v>41</v>
      </c>
      <c r="C112" s="48" t="s">
        <v>104</v>
      </c>
      <c r="D112" s="55"/>
      <c r="E112" s="4"/>
      <c r="F112" s="4"/>
      <c r="G112" s="30"/>
    </row>
    <row r="113" spans="2:7">
      <c r="B113" s="342"/>
      <c r="C113" s="48" t="s">
        <v>105</v>
      </c>
      <c r="D113" s="361"/>
      <c r="E113" s="362"/>
      <c r="F113" s="36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52"/>
      <c r="E115" s="353"/>
      <c r="F115" s="353"/>
      <c r="G115" s="354"/>
    </row>
    <row r="116" spans="2:7" ht="15.75" thickBot="1">
      <c r="B116" s="364" t="s">
        <v>107</v>
      </c>
      <c r="C116" s="356"/>
      <c r="D116" s="356"/>
      <c r="E116" s="356"/>
      <c r="F116" s="356"/>
      <c r="G116" s="365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66">
        <v>43</v>
      </c>
      <c r="C118" s="47" t="s">
        <v>109</v>
      </c>
      <c r="D118" s="55"/>
      <c r="E118" s="4"/>
      <c r="F118" s="4"/>
      <c r="G118" s="30"/>
    </row>
    <row r="119" spans="2:7">
      <c r="B119" s="366"/>
      <c r="C119" s="42" t="s">
        <v>110</v>
      </c>
      <c r="D119" s="55"/>
      <c r="E119" s="4"/>
      <c r="F119" s="4"/>
      <c r="G119" s="30"/>
    </row>
    <row r="120" spans="2:7">
      <c r="B120" s="366"/>
      <c r="C120" s="42" t="s">
        <v>111</v>
      </c>
      <c r="D120" s="55"/>
      <c r="E120" s="4"/>
      <c r="F120" s="4"/>
      <c r="G120" s="30"/>
    </row>
    <row r="121" spans="2:7">
      <c r="B121" s="366"/>
      <c r="C121" s="42" t="s">
        <v>112</v>
      </c>
      <c r="D121" s="55"/>
      <c r="E121" s="4"/>
      <c r="F121" s="4"/>
      <c r="G121" s="30"/>
    </row>
    <row r="122" spans="2:7">
      <c r="B122" s="366"/>
      <c r="C122" s="42" t="s">
        <v>113</v>
      </c>
      <c r="D122" s="55"/>
      <c r="E122" s="4"/>
      <c r="F122" s="4"/>
      <c r="G122" s="30"/>
    </row>
    <row r="123" spans="2:7">
      <c r="B123" s="366"/>
      <c r="C123" s="42" t="s">
        <v>114</v>
      </c>
      <c r="D123" s="55"/>
      <c r="E123" s="4"/>
      <c r="F123" s="4"/>
      <c r="G123" s="30"/>
    </row>
    <row r="124" spans="2:7">
      <c r="B124" s="36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52"/>
      <c r="E127" s="353"/>
      <c r="F127" s="353"/>
      <c r="G127" s="354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2">
        <v>48</v>
      </c>
      <c r="C131" s="48" t="s">
        <v>121</v>
      </c>
      <c r="D131" s="55"/>
      <c r="E131" s="4"/>
      <c r="F131" s="4"/>
      <c r="G131" s="30"/>
    </row>
    <row r="132" spans="2:7">
      <c r="B132" s="342"/>
      <c r="C132" s="47" t="s">
        <v>122</v>
      </c>
      <c r="D132" s="55"/>
      <c r="E132" s="4"/>
      <c r="F132" s="4"/>
      <c r="G132" s="30"/>
    </row>
    <row r="133" spans="2:7">
      <c r="B133" s="342"/>
      <c r="C133" s="47" t="s">
        <v>123</v>
      </c>
      <c r="D133" s="55"/>
      <c r="E133" s="4"/>
      <c r="F133" s="4"/>
      <c r="G133" s="30"/>
    </row>
    <row r="134" spans="2:7">
      <c r="B134" s="3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52"/>
      <c r="E135" s="353"/>
      <c r="F135" s="353"/>
      <c r="G135" s="354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52"/>
      <c r="E140" s="353"/>
      <c r="F140" s="353"/>
      <c r="G140" s="354"/>
    </row>
    <row r="141" spans="2:7" ht="15.75" thickBot="1">
      <c r="B141" s="364" t="s">
        <v>129</v>
      </c>
      <c r="C141" s="356"/>
      <c r="D141" s="356"/>
      <c r="E141" s="356"/>
      <c r="F141" s="356"/>
      <c r="G141" s="365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2">
        <v>54</v>
      </c>
      <c r="C145" s="47" t="s">
        <v>133</v>
      </c>
      <c r="D145" s="55"/>
      <c r="E145" s="4"/>
      <c r="F145" s="4"/>
      <c r="G145" s="30"/>
    </row>
    <row r="146" spans="2:7">
      <c r="B146" s="342"/>
      <c r="C146" s="43" t="s">
        <v>134</v>
      </c>
      <c r="D146" s="55"/>
      <c r="E146" s="4"/>
      <c r="F146" s="4"/>
      <c r="G146" s="30"/>
    </row>
    <row r="147" spans="2:7">
      <c r="B147" s="3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52"/>
      <c r="E149" s="353"/>
      <c r="F149" s="353"/>
      <c r="G149" s="354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2">
        <v>60</v>
      </c>
      <c r="C155" s="47" t="s">
        <v>142</v>
      </c>
      <c r="D155" s="55"/>
      <c r="E155" s="4"/>
      <c r="F155" s="4"/>
      <c r="G155" s="30"/>
    </row>
    <row r="156" spans="2:7">
      <c r="B156" s="342"/>
      <c r="C156" s="47" t="s">
        <v>143</v>
      </c>
      <c r="D156" s="361"/>
      <c r="E156" s="362"/>
      <c r="F156" s="363"/>
      <c r="G156" s="30"/>
    </row>
    <row r="157" spans="2:7" ht="15.75" thickBot="1">
      <c r="B157" s="23"/>
      <c r="C157" s="39" t="s">
        <v>47</v>
      </c>
      <c r="D157" s="352"/>
      <c r="E157" s="353"/>
      <c r="F157" s="353"/>
      <c r="G157" s="354"/>
    </row>
    <row r="158" spans="2:7" ht="15.75" thickBot="1">
      <c r="B158" s="364" t="s">
        <v>144</v>
      </c>
      <c r="C158" s="356"/>
      <c r="D158" s="356"/>
      <c r="E158" s="356"/>
      <c r="F158" s="356"/>
      <c r="G158" s="365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2">
        <v>61</v>
      </c>
      <c r="C160" s="47" t="s">
        <v>146</v>
      </c>
      <c r="D160" s="55"/>
      <c r="E160" s="4"/>
      <c r="F160" s="4"/>
      <c r="G160" s="30"/>
    </row>
    <row r="161" spans="2:7">
      <c r="B161" s="3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2">
        <v>64</v>
      </c>
      <c r="C164" s="47" t="s">
        <v>150</v>
      </c>
      <c r="D164" s="55"/>
      <c r="E164" s="4"/>
      <c r="F164" s="4"/>
      <c r="G164" s="30"/>
    </row>
    <row r="165" spans="2:7">
      <c r="B165" s="342"/>
      <c r="C165" s="47" t="s">
        <v>151</v>
      </c>
      <c r="D165" s="55"/>
      <c r="E165" s="4"/>
      <c r="F165" s="4"/>
      <c r="G165" s="30"/>
    </row>
    <row r="166" spans="2:7">
      <c r="B166" s="342"/>
      <c r="C166" s="47" t="s">
        <v>111</v>
      </c>
      <c r="D166" s="55"/>
      <c r="E166" s="4"/>
      <c r="F166" s="4"/>
      <c r="G166" s="30"/>
    </row>
    <row r="167" spans="2:7">
      <c r="B167" s="342"/>
      <c r="C167" s="47" t="s">
        <v>152</v>
      </c>
      <c r="D167" s="55"/>
      <c r="E167" s="4"/>
      <c r="F167" s="4"/>
      <c r="G167" s="30"/>
    </row>
    <row r="168" spans="2:7">
      <c r="B168" s="3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2">
        <v>66</v>
      </c>
      <c r="C170" s="47" t="s">
        <v>155</v>
      </c>
      <c r="D170" s="55"/>
      <c r="E170" s="4"/>
      <c r="F170" s="4"/>
      <c r="G170" s="30"/>
    </row>
    <row r="171" spans="2:7">
      <c r="B171" s="342"/>
      <c r="C171" s="43" t="s">
        <v>156</v>
      </c>
      <c r="D171" s="55"/>
      <c r="E171" s="4"/>
      <c r="F171" s="4"/>
      <c r="G171" s="30"/>
    </row>
    <row r="172" spans="2:7">
      <c r="B172" s="342"/>
      <c r="C172" s="49" t="s">
        <v>157</v>
      </c>
      <c r="D172" s="361"/>
      <c r="E172" s="362"/>
      <c r="F172" s="363"/>
      <c r="G172" s="30"/>
    </row>
    <row r="173" spans="2:7">
      <c r="B173" s="342"/>
      <c r="C173" s="49" t="s">
        <v>158</v>
      </c>
      <c r="D173" s="361"/>
      <c r="E173" s="362"/>
      <c r="F173" s="363"/>
      <c r="G173" s="30"/>
    </row>
    <row r="174" spans="2:7">
      <c r="B174" s="342"/>
      <c r="C174" s="43" t="s">
        <v>159</v>
      </c>
      <c r="D174" s="55"/>
      <c r="E174" s="4"/>
      <c r="F174" s="4"/>
      <c r="G174" s="30"/>
    </row>
    <row r="175" spans="2:7">
      <c r="B175" s="342"/>
      <c r="C175" s="49" t="s">
        <v>157</v>
      </c>
      <c r="D175" s="361"/>
      <c r="E175" s="362"/>
      <c r="F175" s="363"/>
      <c r="G175" s="30"/>
    </row>
    <row r="176" spans="2:7">
      <c r="B176" s="342"/>
      <c r="C176" s="49" t="s">
        <v>158</v>
      </c>
      <c r="D176" s="361"/>
      <c r="E176" s="362"/>
      <c r="F176" s="363"/>
      <c r="G176" s="30"/>
    </row>
    <row r="177" spans="2:7" ht="15.75" thickBot="1">
      <c r="B177" s="22"/>
      <c r="C177" s="45" t="s">
        <v>47</v>
      </c>
      <c r="D177" s="352"/>
      <c r="E177" s="353"/>
      <c r="F177" s="353"/>
      <c r="G177" s="354"/>
    </row>
    <row r="178" spans="2:7" ht="15.75" thickBot="1">
      <c r="B178" s="364" t="s">
        <v>160</v>
      </c>
      <c r="C178" s="356"/>
      <c r="D178" s="356"/>
      <c r="E178" s="356"/>
      <c r="F178" s="356"/>
      <c r="G178" s="365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52"/>
      <c r="E185" s="353"/>
      <c r="F185" s="353"/>
      <c r="G185" s="354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2">
        <v>75</v>
      </c>
      <c r="C190" s="47" t="s">
        <v>171</v>
      </c>
      <c r="D190" s="55"/>
      <c r="E190" s="4"/>
      <c r="F190" s="4"/>
      <c r="G190" s="30"/>
    </row>
    <row r="191" spans="2:7">
      <c r="B191" s="342"/>
      <c r="C191" s="47" t="s">
        <v>172</v>
      </c>
      <c r="D191" s="361"/>
      <c r="E191" s="362"/>
      <c r="F191" s="36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2">
        <v>79</v>
      </c>
      <c r="C195" s="47" t="s">
        <v>176</v>
      </c>
      <c r="D195" s="55"/>
      <c r="E195" s="4"/>
      <c r="F195" s="4"/>
      <c r="G195" s="30"/>
    </row>
    <row r="196" spans="2:7">
      <c r="B196" s="3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52"/>
      <c r="E199" s="353"/>
      <c r="F199" s="353"/>
      <c r="G199" s="354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2">
        <v>92</v>
      </c>
      <c r="C211" s="47" t="s">
        <v>191</v>
      </c>
      <c r="D211" s="55"/>
      <c r="E211" s="4"/>
      <c r="F211" s="4"/>
      <c r="G211" s="30"/>
    </row>
    <row r="212" spans="2:7" ht="30">
      <c r="B212" s="342"/>
      <c r="C212" s="47" t="s">
        <v>192</v>
      </c>
      <c r="D212" s="361"/>
      <c r="E212" s="362"/>
      <c r="F212" s="363"/>
      <c r="G212" s="30"/>
    </row>
    <row r="213" spans="2:7">
      <c r="B213" s="342">
        <v>93</v>
      </c>
      <c r="C213" s="47" t="s">
        <v>193</v>
      </c>
      <c r="D213" s="55"/>
      <c r="E213" s="4"/>
      <c r="F213" s="4"/>
      <c r="G213" s="30"/>
    </row>
    <row r="214" spans="2:7">
      <c r="B214" s="342"/>
      <c r="C214" s="47" t="s">
        <v>194</v>
      </c>
      <c r="D214" s="361"/>
      <c r="E214" s="362"/>
      <c r="F214" s="363"/>
      <c r="G214" s="30"/>
    </row>
    <row r="215" spans="2:7" ht="15.75" thickBot="1">
      <c r="B215" s="19"/>
      <c r="C215" s="39" t="s">
        <v>47</v>
      </c>
      <c r="D215" s="352"/>
      <c r="E215" s="353"/>
      <c r="F215" s="353"/>
      <c r="G215" s="354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2">
        <v>97</v>
      </c>
      <c r="C220" s="47" t="s">
        <v>199</v>
      </c>
      <c r="D220" s="55"/>
      <c r="E220" s="4"/>
      <c r="F220" s="4"/>
      <c r="G220" s="30"/>
    </row>
    <row r="221" spans="2:7">
      <c r="B221" s="342"/>
      <c r="C221" s="47" t="s">
        <v>200</v>
      </c>
      <c r="D221" s="55"/>
      <c r="E221" s="4"/>
      <c r="F221" s="4"/>
      <c r="G221" s="30"/>
    </row>
    <row r="222" spans="2:7">
      <c r="B222" s="342"/>
      <c r="C222" s="43" t="s">
        <v>201</v>
      </c>
      <c r="D222" s="361"/>
      <c r="E222" s="362"/>
      <c r="F222" s="363"/>
      <c r="G222" s="30"/>
    </row>
    <row r="223" spans="2:7">
      <c r="B223" s="342"/>
      <c r="C223" s="43" t="s">
        <v>202</v>
      </c>
      <c r="D223" s="361"/>
      <c r="E223" s="362"/>
      <c r="F223" s="363"/>
      <c r="G223" s="30"/>
    </row>
    <row r="224" spans="2:7" ht="15.75" thickBot="1">
      <c r="B224" s="19"/>
      <c r="C224" s="39" t="s">
        <v>47</v>
      </c>
      <c r="D224" s="352"/>
      <c r="E224" s="353"/>
      <c r="F224" s="353"/>
      <c r="G224" s="354"/>
    </row>
    <row r="225" spans="2:7">
      <c r="B225" s="16"/>
      <c r="C225" s="367" t="s">
        <v>203</v>
      </c>
      <c r="D225" s="368"/>
      <c r="E225" s="368"/>
      <c r="F225" s="368"/>
      <c r="G225" s="369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2">
        <v>104</v>
      </c>
      <c r="C232" s="47" t="s">
        <v>210</v>
      </c>
      <c r="D232" s="55"/>
      <c r="E232" s="4"/>
      <c r="F232" s="4"/>
      <c r="G232" s="30"/>
    </row>
    <row r="233" spans="2:7">
      <c r="B233" s="342"/>
      <c r="C233" s="47" t="s">
        <v>172</v>
      </c>
      <c r="D233" s="361"/>
      <c r="E233" s="362"/>
      <c r="F233" s="363"/>
      <c r="G233" s="30"/>
    </row>
    <row r="234" spans="2:7" ht="15.75" thickBot="1">
      <c r="B234" s="19"/>
      <c r="C234" s="39" t="s">
        <v>47</v>
      </c>
      <c r="D234" s="352"/>
      <c r="E234" s="353"/>
      <c r="F234" s="353"/>
      <c r="G234" s="354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2019-03-25T14:55:23Z</dcterms:modified>
</cp:coreProperties>
</file>