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Raport consolidat" sheetId="1" r:id="rId1"/>
    <sheet name="RaportEPS_01" sheetId="2" r:id="rId2"/>
    <sheet name="RaportEPS_02" sheetId="3" r:id="rId3"/>
    <sheet name="RaportEPS_03" sheetId="4" r:id="rId4"/>
    <sheet name="RaportEPS_04" sheetId="5" r:id="rId5"/>
    <sheet name="RaportEPS_05" sheetId="6" r:id="rId6"/>
    <sheet name="RaportEPS_06" sheetId="7" r:id="rId7"/>
    <sheet name="RaportEPS_07" sheetId="8" r:id="rId8"/>
    <sheet name="RaportEPS_08" sheetId="9" r:id="rId9"/>
    <sheet name="RaportEPS_09" sheetId="10" r:id="rId10"/>
    <sheet name="RaportEPS_10" sheetId="11" r:id="rId11"/>
    <sheet name="RaportEPS_11" sheetId="12" r:id="rId12"/>
    <sheet name="RaportEPS_12" sheetId="13" r:id="rId13"/>
    <sheet name="RaportEPS_13" sheetId="14" r:id="rId14"/>
    <sheet name="RaportEPS_14" sheetId="15" r:id="rId15"/>
    <sheet name="RaportEPS_15" sheetId="16" r:id="rId16"/>
    <sheet name="RaportEPS_16" sheetId="17" r:id="rId17"/>
    <sheet name="RaportEPS_17" sheetId="18" r:id="rId18"/>
    <sheet name="RaportEPS_18" sheetId="19" r:id="rId19"/>
    <sheet name="RaportEPS_19" sheetId="20" r:id="rId20"/>
    <sheet name="RaportEPS_20" sheetId="21" r:id="rId21"/>
    <sheet name="RaportEPS_21" sheetId="22" r:id="rId22"/>
    <sheet name="RaportEPS_22" sheetId="23" r:id="rId23"/>
    <sheet name="RaportEPS_23" sheetId="24" r:id="rId24"/>
    <sheet name="RaportEPS_24" sheetId="25" r:id="rId25"/>
    <sheet name="RaportEPS_25" sheetId="26" r:id="rId26"/>
    <sheet name="RaportEPS_26" sheetId="27" r:id="rId27"/>
    <sheet name="RaportEPS_27" sheetId="28" r:id="rId28"/>
    <sheet name="RaportEPS_28" sheetId="29" r:id="rId29"/>
    <sheet name="RaportEPS_29" sheetId="30" r:id="rId30"/>
    <sheet name="RaportEPS_30" sheetId="31" r:id="rId31"/>
    <sheet name="RaportEPS_31" sheetId="32" r:id="rId32"/>
    <sheet name="RaportEPS_32" sheetId="33" r:id="rId33"/>
    <sheet name="RaportEPS_33" sheetId="34" r:id="rId34"/>
    <sheet name="RaportEPS_34" sheetId="35" r:id="rId35"/>
    <sheet name="RaportEPS_35" sheetId="36" r:id="rId36"/>
    <sheet name="RaportEPS_36" sheetId="37" r:id="rId37"/>
    <sheet name="RaportEPS_37" sheetId="38" r:id="rId38"/>
    <sheet name="RaportEPS_38" sheetId="39" r:id="rId39"/>
    <sheet name="RaportEPS_39" sheetId="40" r:id="rId40"/>
    <sheet name="RaportEPS_40" sheetId="41" r:id="rId41"/>
  </sheets>
  <definedNames/>
  <calcPr fullCalcOnLoad="1"/>
</workbook>
</file>

<file path=xl/sharedStrings.xml><?xml version="1.0" encoding="utf-8"?>
<sst xmlns="http://schemas.openxmlformats.org/spreadsheetml/2006/main" count="9714" uniqueCount="312">
  <si>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</si>
  <si>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</si>
  <si>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</si>
  <si>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</si>
  <si>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</si>
  <si>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</si>
  <si>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</si>
  <si>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</si>
  <si>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</si>
  <si>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</si>
  <si>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</si>
  <si>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</si>
  <si>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</si>
  <si>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</si>
  <si>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</si>
  <si>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</si>
  <si>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</si>
  <si>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</si>
  <si>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</si>
  <si>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</si>
  <si>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</si>
  <si>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</si>
  <si>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</si>
  <si>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</si>
  <si>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</si>
  <si>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</si>
  <si>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</si>
  <si>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</si>
  <si>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</si>
  <si>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</si>
  <si>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</si>
  <si>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</si>
  <si>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</si>
  <si>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</si>
  <si>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</si>
  <si>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</si>
  <si>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</si>
  <si>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</si>
  <si>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</si>
  <si>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</si>
  <si>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</si>
  <si>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</si>
  <si>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</si>
  <si>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</si>
  <si>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</si>
  <si>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</si>
  <si>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</si>
  <si>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</si>
  <si>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</si>
  <si>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</si>
  <si>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</si>
  <si>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</si>
  <si>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</si>
  <si>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</si>
  <si>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</si>
  <si>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</si>
  <si>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</si>
  <si>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</si>
  <si>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</si>
  <si>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</si>
  <si>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</si>
  <si>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</si>
  <si>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</si>
  <si>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</si>
  <si>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</si>
  <si>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</si>
  <si>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</si>
  <si>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</si>
  <si>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</si>
  <si>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</si>
  <si>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</si>
  <si>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</si>
  <si>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</si>
  <si>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</si>
  <si>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</si>
  <si>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</si>
  <si>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</si>
  <si>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</si>
  <si>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</si>
  <si>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</si>
  <si>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</si>
  <si>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</si>
  <si>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</si>
  <si>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</si>
  <si>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</si>
  <si>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</si>
  <si>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</si>
  <si>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</si>
  <si>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</si>
  <si>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</si>
  <si>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</si>
  <si>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</si>
  <si>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</si>
  <si>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</si>
  <si>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</si>
  <si>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</si>
  <si>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</si>
  <si>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</si>
  <si>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</si>
  <si>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</si>
  <si>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</si>
  <si>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</si>
  <si>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</si>
  <si>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</si>
  <si>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</si>
  <si>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</si>
  <si>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</si>
  <si>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</si>
  <si>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</si>
  <si>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</si>
  <si>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</si>
  <si>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</si>
  <si>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</si>
  <si>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</si>
  <si>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</si>
  <si>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</si>
  <si>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</si>
  <si>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</si>
  <si>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</si>
  <si>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</si>
  <si>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</si>
  <si>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</si>
  <si>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</si>
  <si>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</si>
  <si>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</si>
  <si>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</si>
  <si>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</si>
  <si>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</si>
  <si>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</si>
  <si>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</si>
  <si>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</si>
  <si>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</si>
  <si>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</si>
  <si>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</si>
  <si>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</si>
  <si>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</si>
  <si>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</si>
  <si>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</si>
  <si>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</si>
  <si>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</si>
  <si>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</si>
  <si>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</si>
  <si>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</si>
  <si>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</si>
  <si>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</si>
  <si>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</si>
  <si>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</si>
  <si>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</si>
  <si>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</si>
  <si>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</si>
  <si>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</si>
  <si>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</si>
  <si>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</si>
  <si>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</si>
  <si>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</si>
  <si>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</si>
  <si>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</si>
  <si>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</si>
  <si>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</si>
  <si>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</si>
  <si>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</si>
  <si>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</si>
  <si>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</si>
  <si>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</si>
  <si>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</si>
  <si>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</si>
  <si>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</si>
  <si>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</si>
  <si>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</si>
  <si>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</si>
  <si>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</si>
  <si>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</si>
  <si>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</si>
  <si>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</si>
  <si>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</si>
  <si>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</si>
  <si>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</si>
  <si>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</si>
  <si>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</si>
  <si>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</si>
  <si>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</si>
  <si>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</si>
  <si>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</si>
  <si>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</si>
  <si>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</si>
  <si>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</si>
  <si>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</si>
  <si>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</si>
  <si>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</si>
  <si>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</si>
  <si>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</si>
  <si>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</si>
  <si>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</si>
  <si>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</si>
  <si>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</si>
  <si>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</si>
  <si>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</si>
  <si>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</si>
  <si>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</si>
  <si>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</si>
  <si>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</si>
  <si>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</si>
  <si>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</si>
  <si>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</si>
  <si>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</si>
  <si>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</si>
  <si>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</si>
  <si>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</si>
  <si>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</si>
  <si>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</si>
  <si>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</si>
  <si>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</si>
  <si>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</si>
  <si>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</si>
  <si>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</si>
  <si>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</si>
  <si>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</si>
  <si>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I.P.Şcoală primară-grădiniţă Găureni</t>
  </si>
  <si>
    <t>Rusu Tudor, director,060269501,rusutudor01"gmail.com</t>
  </si>
  <si>
    <t>Consiliul de etică</t>
  </si>
  <si>
    <t>Fisele de post</t>
  </si>
  <si>
    <t>Regulamentul intern</t>
  </si>
  <si>
    <t>Fişa postului</t>
  </si>
  <si>
    <t>Aprobarea d[rilor de samă</t>
  </si>
  <si>
    <t>Nivelul de pregătire</t>
  </si>
  <si>
    <t>Controlul intern</t>
  </si>
  <si>
    <t>Planul  strategic</t>
  </si>
  <si>
    <t>Planul menegerial</t>
  </si>
  <si>
    <t>Plan cadru</t>
  </si>
  <si>
    <t>Planul strategic</t>
  </si>
  <si>
    <t>Procesele verbale ale CA, demersurile către consiliul Raional</t>
  </si>
  <si>
    <t>Dup[ necesitate</t>
  </si>
  <si>
    <t>Respectarea atribu'iilor de serviciu</t>
  </si>
  <si>
    <t>Comisia deinventariere</t>
  </si>
  <si>
    <t>SIME</t>
  </si>
  <si>
    <t>Fi;ele de post</t>
  </si>
  <si>
    <t>Conform legisla'iei ]n vigoare</t>
  </si>
  <si>
    <t>Contract de r[spundere materială</t>
  </si>
  <si>
    <t>Cerinţele de transmitere ainformaţiei</t>
  </si>
  <si>
    <t>Conform situaţiei existente</t>
  </si>
  <si>
    <t>Conform standartelor de contabilitate</t>
  </si>
  <si>
    <t>Respectarea legislaţiei</t>
  </si>
  <si>
    <t>Activitatea CA,şi pedagogic</t>
  </si>
  <si>
    <t>Poşta electronică</t>
  </si>
  <si>
    <t>Planul lunar</t>
  </si>
  <si>
    <t>Discutarea cazurilor  apărute</t>
  </si>
  <si>
    <t>Inspecţia financiară</t>
  </si>
  <si>
    <t>Standartul naţional decontabilitate în sistemul bugetar</t>
  </si>
  <si>
    <t>Dăriledelsamă</t>
  </si>
  <si>
    <t>Registrele lunare,trimestriale, anuale</t>
  </si>
  <si>
    <t>Lunar,trimestrial, anual</t>
  </si>
  <si>
    <t>Dări de samă</t>
  </si>
  <si>
    <t>Fişele de evidenţă</t>
  </si>
  <si>
    <t>Procesele verbale</t>
  </si>
  <si>
    <t>Analiza ofertelor</t>
  </si>
  <si>
    <t>Termenii indica'I ]n contract</t>
  </si>
  <si>
    <t>Evidenţa contabilă</t>
  </si>
  <si>
    <t>Tarifarea , contractele de muncă</t>
  </si>
  <si>
    <t>Deciziile CA</t>
  </si>
  <si>
    <t>Parole fixate de trezorărie, Minisrerul finanţelor</t>
  </si>
  <si>
    <t>Conform legislaţiei în vigoare</t>
  </si>
  <si>
    <t>După necesitate</t>
  </si>
  <si>
    <t>Rusu Tudor , director</t>
  </si>
  <si>
    <t>Nu au fost</t>
  </si>
  <si>
    <t>Nu au fost identificate</t>
  </si>
  <si>
    <t>Tabelele de evidenţă lunară</t>
  </si>
  <si>
    <t>Fişele de post , regulamentul intern</t>
  </si>
  <si>
    <t xml:space="preserve">Este familiarizat cu regulamentul intern </t>
  </si>
  <si>
    <t>În coformitate cu activitatea profesională</t>
  </si>
  <si>
    <t>Seminare , activit. Comis. Metodice</t>
  </si>
  <si>
    <t>Instruirile au fost achitate de Guvernul R.M</t>
  </si>
  <si>
    <t>Asistări la ore, activ. Com. Metod. , activ. Extra didac.</t>
  </si>
  <si>
    <t>Regulam . De organ. Şi funcţ. A instituţiei</t>
  </si>
  <si>
    <t>Respectarea legislaţiei în vigoare</t>
  </si>
  <si>
    <t>Fişele de post</t>
  </si>
  <si>
    <t>Fişa postului , contr. De muncă</t>
  </si>
  <si>
    <t>Planul managerial , plan. Lunar</t>
  </si>
  <si>
    <t>Proiect. Did. De lungă durată aprobat de admin. Instituţiei</t>
  </si>
  <si>
    <t>Plnul managerial anual de activitate</t>
  </si>
  <si>
    <t>Conform stat. Instituţiei</t>
  </si>
  <si>
    <t>Conform necesităţilor şi posibil. Instituţiei</t>
  </si>
  <si>
    <t>Conform problemelor identificate</t>
  </si>
  <si>
    <t>Sunt specificate în planul strategic, plan. Managerial</t>
  </si>
  <si>
    <t>Repartizarea şi aprobarea bugetului coform obiectivelor specifice din planul strategic</t>
  </si>
  <si>
    <t>Planul stategic de dezvoltare al şcolii</t>
  </si>
  <si>
    <t>Standadele naţionale de contabilitate, C. A . Comisia de inventariere</t>
  </si>
  <si>
    <t>C. A. ,grupul de lucru</t>
  </si>
  <si>
    <t>Angajament. De protecţie a datelor</t>
  </si>
  <si>
    <t>C. A.  ,comis. De inventariere</t>
  </si>
  <si>
    <t>Registrul proceselor verbale</t>
  </si>
  <si>
    <t>Consult. Legislaţiei</t>
  </si>
  <si>
    <t>Număr mic de elevi, buget mic</t>
  </si>
  <si>
    <t>Finanţată de stat</t>
  </si>
  <si>
    <t>Evidenţa executării bugetului</t>
  </si>
  <si>
    <t>Activitatea C.A.</t>
  </si>
  <si>
    <t>Confirmate prin acte de verificare</t>
  </si>
  <si>
    <t>Corespund</t>
  </si>
  <si>
    <t>Fişele de evidenţă a mijloacelor fixe</t>
  </si>
  <si>
    <t>Conform instrucţiunilor de completare a fişelor</t>
  </si>
  <si>
    <t>Primirea în locaţiune a clădirii instituţiei</t>
  </si>
  <si>
    <t>Contactul de achiziţii publice , decizia cons. De admin.</t>
  </si>
  <si>
    <t>Contractul de achiziţii</t>
  </si>
  <si>
    <t>Selectarea furnizorului cu cel mai mic preţ</t>
  </si>
  <si>
    <t>Conform contractului de achiziţii</t>
  </si>
  <si>
    <t>Înregistrarea contractului la trezorăria de stat , care urmăreşte valuarea şi termenii contractului.</t>
  </si>
  <si>
    <t>Dările de samă prezentate</t>
  </si>
  <si>
    <t>Nu avem creanţe , datorii</t>
  </si>
  <si>
    <t>Nu avem datorii</t>
  </si>
  <si>
    <t>Contractul deservire a evidenţei contabile</t>
  </si>
  <si>
    <t>Programul de contabilitate  au bară de protecţie</t>
  </si>
  <si>
    <t>Conform atribuţiei funcţiei</t>
  </si>
  <si>
    <t>Păstrarea copiilor în arhivă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</si>
</sst>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0" xfId="0" applyFill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horizontal="left" wrapText="1" indent="2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left" vertical="top"/>
    </xf>
    <xf numFmtId="0" fontId="1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 inden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left" wrapText="1"/>
      <protection/>
    </xf>
    <xf numFmtId="0" fontId="0" fillId="0" borderId="26" xfId="0" applyFill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0" xfId="0" applyFill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Fill="1" applyBorder="1" applyAlignment="1" applyProtection="1">
      <alignment wrapText="1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left" wrapText="1" indent="2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8"/>
  <sheetViews>
    <sheetView tabSelected="1" zoomScale="69" zoomScaleNormal="69" zoomScalePageLayoutView="0" workbookViewId="0" topLeftCell="A1">
      <selection activeCell="G231" sqref="G231"/>
    </sheetView>
  </sheetViews>
  <sheetFormatPr defaultColWidth="9.140625" defaultRowHeight="15"/>
  <cols>
    <col min="1" max="1" width="9.140625" style="104" customWidth="1"/>
    <col min="2" max="2" width="6.28125" style="105" customWidth="1"/>
    <col min="3" max="3" width="77.5742187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 customWidth="1"/>
  </cols>
  <sheetData>
    <row r="2" spans="2:4" ht="15.75">
      <c r="B2" s="157" t="s">
        <v>212</v>
      </c>
      <c r="C2" s="157"/>
      <c r="D2" s="157"/>
    </row>
    <row r="3" ht="15.75" thickBot="1"/>
    <row r="4" spans="2:6" ht="15.75" thickBot="1">
      <c r="B4" s="183" t="s">
        <v>11</v>
      </c>
      <c r="C4" s="184"/>
      <c r="D4" s="185"/>
      <c r="E4" s="106"/>
      <c r="F4" s="106"/>
    </row>
    <row r="5" spans="2:6" ht="15">
      <c r="B5" s="107" t="s">
        <v>0</v>
      </c>
      <c r="C5" s="108"/>
      <c r="D5" s="109"/>
      <c r="E5" s="110"/>
      <c r="F5" s="110"/>
    </row>
    <row r="6" spans="2:6" ht="15">
      <c r="B6" s="111">
        <v>1</v>
      </c>
      <c r="C6" s="75" t="s">
        <v>12</v>
      </c>
      <c r="D6" s="112" t="s">
        <v>217</v>
      </c>
      <c r="E6" s="110"/>
      <c r="F6" s="110"/>
    </row>
    <row r="7" spans="2:6" ht="15">
      <c r="B7" s="169">
        <v>2</v>
      </c>
      <c r="C7" s="76" t="s">
        <v>13</v>
      </c>
      <c r="D7" s="114"/>
      <c r="E7" s="115"/>
      <c r="F7" s="115"/>
    </row>
    <row r="8" spans="2:6" ht="15">
      <c r="B8" s="169"/>
      <c r="C8" s="77" t="s">
        <v>18</v>
      </c>
      <c r="D8" s="114">
        <v>735.6</v>
      </c>
      <c r="E8" s="115"/>
      <c r="F8" s="115"/>
    </row>
    <row r="9" spans="2:6" ht="15">
      <c r="B9" s="169"/>
      <c r="C9" s="77" t="s">
        <v>19</v>
      </c>
      <c r="D9" s="114">
        <v>895.8</v>
      </c>
      <c r="E9" s="115"/>
      <c r="F9" s="115"/>
    </row>
    <row r="10" spans="2:6" ht="15">
      <c r="B10" s="169"/>
      <c r="C10" s="77" t="s">
        <v>20</v>
      </c>
      <c r="D10" s="114">
        <v>828.2</v>
      </c>
      <c r="E10" s="115"/>
      <c r="F10" s="115"/>
    </row>
    <row r="11" spans="2:6" ht="15">
      <c r="B11" s="116">
        <v>3</v>
      </c>
      <c r="C11" s="76" t="s">
        <v>14</v>
      </c>
      <c r="D11" s="114"/>
      <c r="E11" s="115"/>
      <c r="F11" s="115"/>
    </row>
    <row r="12" spans="2:6" ht="15">
      <c r="B12" s="116">
        <v>4</v>
      </c>
      <c r="C12" s="76" t="s">
        <v>15</v>
      </c>
      <c r="D12" s="114"/>
      <c r="E12" s="117"/>
      <c r="F12" s="115"/>
    </row>
    <row r="13" spans="2:6" ht="15">
      <c r="B13" s="169">
        <v>5</v>
      </c>
      <c r="C13" s="76" t="s">
        <v>16</v>
      </c>
      <c r="D13" s="114"/>
      <c r="E13" s="115"/>
      <c r="F13" s="115"/>
    </row>
    <row r="14" spans="2:6" ht="15">
      <c r="B14" s="169"/>
      <c r="C14" s="77" t="s">
        <v>17</v>
      </c>
      <c r="D14" s="114">
        <v>10</v>
      </c>
      <c r="E14" s="115"/>
      <c r="F14" s="115"/>
    </row>
    <row r="15" spans="2:6" ht="15">
      <c r="B15" s="169"/>
      <c r="C15" s="77" t="s">
        <v>21</v>
      </c>
      <c r="D15" s="114">
        <v>0</v>
      </c>
      <c r="E15" s="115"/>
      <c r="F15" s="115"/>
    </row>
    <row r="16" spans="2:6" ht="15">
      <c r="B16" s="169"/>
      <c r="C16" s="77" t="s">
        <v>22</v>
      </c>
      <c r="D16" s="114">
        <v>0</v>
      </c>
      <c r="E16" s="115"/>
      <c r="F16" s="115"/>
    </row>
    <row r="17" spans="2:6" ht="15">
      <c r="B17" s="169"/>
      <c r="C17" s="77" t="s">
        <v>23</v>
      </c>
      <c r="D17" s="114">
        <v>0</v>
      </c>
      <c r="E17" s="115"/>
      <c r="F17" s="115"/>
    </row>
    <row r="18" spans="2:6" ht="15">
      <c r="B18" s="169">
        <v>6</v>
      </c>
      <c r="C18" s="78" t="s">
        <v>24</v>
      </c>
      <c r="D18" s="114"/>
      <c r="E18" s="115"/>
      <c r="F18" s="115"/>
    </row>
    <row r="19" spans="2:6" ht="15">
      <c r="B19" s="169"/>
      <c r="C19" s="77" t="s">
        <v>25</v>
      </c>
      <c r="D19" s="114">
        <v>6</v>
      </c>
      <c r="E19" s="115"/>
      <c r="F19" s="115"/>
    </row>
    <row r="20" spans="2:6" ht="15">
      <c r="B20" s="169"/>
      <c r="C20" s="77" t="s">
        <v>26</v>
      </c>
      <c r="D20" s="114">
        <v>6</v>
      </c>
      <c r="E20" s="115"/>
      <c r="F20" s="115"/>
    </row>
    <row r="21" spans="2:6" ht="15">
      <c r="B21" s="169"/>
      <c r="C21" s="77" t="s">
        <v>27</v>
      </c>
      <c r="D21" s="114">
        <v>0</v>
      </c>
      <c r="E21" s="115"/>
      <c r="F21" s="115"/>
    </row>
    <row r="22" spans="2:6" ht="15">
      <c r="B22" s="169">
        <v>7</v>
      </c>
      <c r="C22" s="78" t="s">
        <v>28</v>
      </c>
      <c r="D22" s="114">
        <v>0</v>
      </c>
      <c r="E22" s="115"/>
      <c r="F22" s="115"/>
    </row>
    <row r="23" spans="2:6" ht="15">
      <c r="B23" s="169"/>
      <c r="C23" s="77" t="s">
        <v>29</v>
      </c>
      <c r="D23" s="114">
        <v>0</v>
      </c>
      <c r="E23" s="115"/>
      <c r="F23" s="115"/>
    </row>
    <row r="24" spans="2:6" ht="15">
      <c r="B24" s="169"/>
      <c r="C24" s="77" t="s">
        <v>30</v>
      </c>
      <c r="D24" s="114">
        <v>0</v>
      </c>
      <c r="E24" s="115"/>
      <c r="F24" s="115"/>
    </row>
    <row r="25" spans="2:6" ht="15">
      <c r="B25" s="169"/>
      <c r="C25" s="77" t="s">
        <v>31</v>
      </c>
      <c r="D25" s="114">
        <v>0</v>
      </c>
      <c r="E25" s="115"/>
      <c r="F25" s="115"/>
    </row>
    <row r="26" spans="2:6" ht="15">
      <c r="B26" s="169">
        <v>8</v>
      </c>
      <c r="C26" s="78" t="s">
        <v>32</v>
      </c>
      <c r="D26" s="114">
        <v>0</v>
      </c>
      <c r="E26" s="115"/>
      <c r="F26" s="115"/>
    </row>
    <row r="27" spans="2:6" s="121" customFormat="1" ht="15">
      <c r="B27" s="169"/>
      <c r="C27" s="77" t="s">
        <v>33</v>
      </c>
      <c r="D27" s="119">
        <v>0</v>
      </c>
      <c r="E27" s="120"/>
      <c r="F27" s="120"/>
    </row>
    <row r="28" spans="2:6" s="121" customFormat="1" ht="15">
      <c r="B28" s="169"/>
      <c r="C28" s="77" t="s">
        <v>34</v>
      </c>
      <c r="D28" s="119">
        <v>0</v>
      </c>
      <c r="E28" s="120"/>
      <c r="F28" s="120"/>
    </row>
    <row r="29" spans="2:6" s="121" customFormat="1" ht="30">
      <c r="B29" s="179">
        <v>9</v>
      </c>
      <c r="C29" s="79" t="s">
        <v>35</v>
      </c>
      <c r="D29" s="119"/>
      <c r="E29" s="120"/>
      <c r="F29" s="120"/>
    </row>
    <row r="30" spans="2:6" s="121" customFormat="1" ht="15">
      <c r="B30" s="180"/>
      <c r="C30" s="77" t="s">
        <v>36</v>
      </c>
      <c r="D30" s="119"/>
      <c r="E30" s="120"/>
      <c r="F30" s="120"/>
    </row>
    <row r="31" spans="2:6" s="121" customFormat="1" ht="15">
      <c r="B31" s="180"/>
      <c r="C31" s="77" t="s">
        <v>37</v>
      </c>
      <c r="D31" s="119"/>
      <c r="E31" s="120"/>
      <c r="F31" s="120"/>
    </row>
    <row r="32" spans="2:6" s="121" customFormat="1" ht="15">
      <c r="B32" s="180"/>
      <c r="C32" s="77" t="s">
        <v>38</v>
      </c>
      <c r="D32" s="119"/>
      <c r="E32" s="120"/>
      <c r="F32" s="120"/>
    </row>
    <row r="33" spans="2:6" s="121" customFormat="1" ht="15">
      <c r="B33" s="180"/>
      <c r="C33" s="77" t="s">
        <v>39</v>
      </c>
      <c r="D33" s="119"/>
      <c r="E33" s="120"/>
      <c r="F33" s="120"/>
    </row>
    <row r="34" spans="2:6" s="121" customFormat="1" ht="15">
      <c r="B34" s="181"/>
      <c r="C34" s="77" t="s">
        <v>40</v>
      </c>
      <c r="D34" s="119"/>
      <c r="E34" s="120"/>
      <c r="F34" s="120"/>
    </row>
    <row r="35" spans="2:6" s="121" customFormat="1" ht="15.75" thickBot="1">
      <c r="B35" s="122">
        <v>10</v>
      </c>
      <c r="C35" s="80" t="s">
        <v>41</v>
      </c>
      <c r="D35" s="123" t="s">
        <v>218</v>
      </c>
      <c r="E35" s="120"/>
      <c r="F35" s="120"/>
    </row>
    <row r="36" spans="2:6" s="121" customFormat="1" ht="15">
      <c r="B36" s="124"/>
      <c r="C36" s="120"/>
      <c r="D36" s="120"/>
      <c r="E36" s="120"/>
      <c r="F36" s="120"/>
    </row>
    <row r="37" spans="2:6" s="121" customFormat="1" ht="15">
      <c r="B37" s="124"/>
      <c r="C37" s="120"/>
      <c r="D37" s="120"/>
      <c r="E37" s="120"/>
      <c r="F37" s="120"/>
    </row>
    <row r="38" s="121" customFormat="1" ht="15.75" thickBot="1">
      <c r="B38" s="125"/>
    </row>
    <row r="39" spans="2:11" s="121" customFormat="1" ht="15">
      <c r="B39" s="187" t="s">
        <v>0</v>
      </c>
      <c r="C39" s="166" t="s">
        <v>1</v>
      </c>
      <c r="D39" s="186" t="s">
        <v>42</v>
      </c>
      <c r="E39" s="173"/>
      <c r="F39" s="173"/>
      <c r="G39" s="174" t="s">
        <v>44</v>
      </c>
      <c r="H39" s="173" t="s">
        <v>45</v>
      </c>
      <c r="I39" s="173"/>
      <c r="J39" s="173"/>
      <c r="K39" s="176" t="s">
        <v>46</v>
      </c>
    </row>
    <row r="40" spans="2:11" s="121" customFormat="1" ht="15.75" thickBot="1">
      <c r="B40" s="188"/>
      <c r="C40" s="167"/>
      <c r="D40" s="143" t="s">
        <v>2</v>
      </c>
      <c r="E40" s="144" t="s">
        <v>43</v>
      </c>
      <c r="F40" s="144" t="s">
        <v>3</v>
      </c>
      <c r="G40" s="175"/>
      <c r="H40" s="144" t="s">
        <v>2</v>
      </c>
      <c r="I40" s="144" t="s">
        <v>43</v>
      </c>
      <c r="J40" s="144" t="s">
        <v>3</v>
      </c>
      <c r="K40" s="177"/>
    </row>
    <row r="41" spans="2:11" s="121" customFormat="1" ht="15.75" thickBot="1">
      <c r="B41" s="126"/>
      <c r="C41" s="158" t="s">
        <v>10</v>
      </c>
      <c r="D41" s="159"/>
      <c r="E41" s="159"/>
      <c r="F41" s="159"/>
      <c r="G41" s="159"/>
      <c r="H41" s="159"/>
      <c r="I41" s="159"/>
      <c r="J41" s="159"/>
      <c r="K41" s="160"/>
    </row>
    <row r="42" spans="2:11" s="121" customFormat="1" ht="15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>
        <v>1</v>
      </c>
      <c r="E43" s="127"/>
      <c r="F43" s="127"/>
      <c r="G43" s="127" t="s">
        <v>219</v>
      </c>
      <c r="H43" s="88">
        <f>SUM(RaportEPS_01:RaportEPS_40!D43)</f>
        <v>0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 ht="15">
      <c r="B44" s="169">
        <v>2</v>
      </c>
      <c r="C44" s="82" t="s">
        <v>5</v>
      </c>
      <c r="D44" s="116"/>
      <c r="E44" s="127"/>
      <c r="F44" s="127">
        <v>1</v>
      </c>
      <c r="G44" s="168" t="s">
        <v>263</v>
      </c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0</v>
      </c>
      <c r="K44" s="178"/>
    </row>
    <row r="45" spans="2:11" s="121" customFormat="1" ht="15">
      <c r="B45" s="169"/>
      <c r="C45" s="82" t="s">
        <v>6</v>
      </c>
      <c r="D45" s="169"/>
      <c r="E45" s="168"/>
      <c r="F45" s="168"/>
      <c r="G45" s="168"/>
      <c r="H45" s="162">
        <f>SUM(RaportEPS_01:RaportEPS_40!D45)</f>
        <v>0</v>
      </c>
      <c r="I45" s="162"/>
      <c r="J45" s="162"/>
      <c r="K45" s="178"/>
    </row>
    <row r="46" spans="2:11" s="121" customFormat="1" ht="45">
      <c r="B46" s="116">
        <v>3</v>
      </c>
      <c r="C46" s="82" t="s">
        <v>7</v>
      </c>
      <c r="D46" s="116">
        <v>1</v>
      </c>
      <c r="E46" s="127"/>
      <c r="F46" s="127"/>
      <c r="G46" s="127" t="s">
        <v>220</v>
      </c>
      <c r="H46" s="88">
        <f>SUM(RaportEPS_01:RaportEPS_40!D46)</f>
        <v>0</v>
      </c>
      <c r="I46" s="88">
        <f>SUM(RaportEPS_01:RaportEPS_40!E46)</f>
        <v>0</v>
      </c>
      <c r="J46" s="88">
        <f>SUM(RaportEPS_01:RaportEPS_40!F46)</f>
        <v>0</v>
      </c>
      <c r="K46" s="128"/>
    </row>
    <row r="47" spans="2:11" s="121" customFormat="1" ht="30">
      <c r="B47" s="169">
        <v>4</v>
      </c>
      <c r="C47" s="82" t="s">
        <v>8</v>
      </c>
      <c r="D47" s="116"/>
      <c r="E47" s="127"/>
      <c r="F47" s="127">
        <v>1</v>
      </c>
      <c r="G47" s="168" t="s">
        <v>264</v>
      </c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0</v>
      </c>
      <c r="K47" s="178"/>
    </row>
    <row r="48" spans="2:11" s="121" customFormat="1" ht="30">
      <c r="B48" s="169"/>
      <c r="C48" s="82" t="s">
        <v>9</v>
      </c>
      <c r="D48" s="169"/>
      <c r="E48" s="168"/>
      <c r="F48" s="168"/>
      <c r="G48" s="168"/>
      <c r="H48" s="162">
        <f>SUM(RaportEPS_01:RaportEPS_40!D48)</f>
        <v>0</v>
      </c>
      <c r="I48" s="162"/>
      <c r="J48" s="162"/>
      <c r="K48" s="178"/>
    </row>
    <row r="49" spans="2:11" s="121" customFormat="1" ht="15.75" thickBot="1">
      <c r="B49" s="122"/>
      <c r="C49" s="83" t="s">
        <v>47</v>
      </c>
      <c r="D49" s="163"/>
      <c r="E49" s="164"/>
      <c r="F49" s="164"/>
      <c r="G49" s="164"/>
      <c r="H49" s="164"/>
      <c r="I49" s="164"/>
      <c r="J49" s="164"/>
      <c r="K49" s="165"/>
    </row>
    <row r="50" spans="2:11" s="121" customFormat="1" ht="15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>
        <v>1</v>
      </c>
      <c r="E51" s="118"/>
      <c r="F51" s="118"/>
      <c r="G51" s="118" t="s">
        <v>221</v>
      </c>
      <c r="H51" s="88">
        <f>SUM(RaportEPS_01:RaportEPS_40!D51)</f>
        <v>0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>
        <v>1</v>
      </c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>
        <v>1</v>
      </c>
      <c r="E53" s="118"/>
      <c r="F53" s="118"/>
      <c r="G53" s="118" t="s">
        <v>222</v>
      </c>
      <c r="H53" s="88">
        <f>SUM(RaportEPS_01:RaportEPS_40!D53)</f>
        <v>0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>
        <v>1</v>
      </c>
      <c r="E54" s="118"/>
      <c r="F54" s="118"/>
      <c r="G54" s="118" t="s">
        <v>265</v>
      </c>
      <c r="H54" s="88">
        <f>SUM(RaportEPS_01:RaportEPS_40!D54)</f>
        <v>0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163"/>
      <c r="E55" s="164"/>
      <c r="F55" s="164"/>
      <c r="G55" s="164"/>
      <c r="H55" s="164"/>
      <c r="I55" s="164"/>
      <c r="J55" s="164"/>
      <c r="K55" s="165"/>
    </row>
    <row r="56" spans="2:11" s="121" customFormat="1" ht="15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>
        <v>1</v>
      </c>
      <c r="E57" s="118"/>
      <c r="F57" s="118"/>
      <c r="G57" s="118" t="s">
        <v>266</v>
      </c>
      <c r="H57" s="88">
        <f>SUM(RaportEPS_01:RaportEPS_40!D57)</f>
        <v>0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 ht="15">
      <c r="B58" s="116">
        <v>10</v>
      </c>
      <c r="C58" s="82" t="s">
        <v>56</v>
      </c>
      <c r="D58" s="130">
        <v>1</v>
      </c>
      <c r="E58" s="118"/>
      <c r="F58" s="118"/>
      <c r="G58" s="118" t="s">
        <v>267</v>
      </c>
      <c r="H58" s="88">
        <f>SUM(RaportEPS_01:RaportEPS_40!D58)</f>
        <v>0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>
        <v>1</v>
      </c>
      <c r="E59" s="118"/>
      <c r="F59" s="118"/>
      <c r="G59" s="118" t="s">
        <v>268</v>
      </c>
      <c r="H59" s="88">
        <f>SUM(RaportEPS_01:RaportEPS_40!D59)</f>
        <v>0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>
        <v>1</v>
      </c>
      <c r="E60" s="118"/>
      <c r="F60" s="118"/>
      <c r="G60" s="118" t="s">
        <v>269</v>
      </c>
      <c r="H60" s="88">
        <f>SUM(RaportEPS_01:RaportEPS_40!D60)</f>
        <v>0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179">
        <v>13</v>
      </c>
      <c r="C61" s="84" t="s">
        <v>59</v>
      </c>
      <c r="D61" s="131"/>
      <c r="E61" s="113"/>
      <c r="F61" s="113">
        <v>1</v>
      </c>
      <c r="G61" s="113" t="s">
        <v>270</v>
      </c>
      <c r="H61" s="88">
        <f>SUM(RaportEPS_01:RaportEPS_40!D61)</f>
        <v>0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 ht="15">
      <c r="B62" s="180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180"/>
      <c r="C63" s="85" t="s">
        <v>61</v>
      </c>
      <c r="D63" s="170">
        <v>0</v>
      </c>
      <c r="E63" s="171"/>
      <c r="F63" s="172"/>
      <c r="G63" s="113"/>
      <c r="H63" s="162">
        <f>SUM(RaportEPS_01:RaportEPS_40!D63)</f>
        <v>0</v>
      </c>
      <c r="I63" s="162"/>
      <c r="J63" s="162"/>
      <c r="K63" s="114"/>
    </row>
    <row r="64" spans="2:11" ht="15.75" customHeight="1">
      <c r="B64" s="181"/>
      <c r="C64" s="85" t="s">
        <v>62</v>
      </c>
      <c r="D64" s="170">
        <v>0</v>
      </c>
      <c r="E64" s="171"/>
      <c r="F64" s="172"/>
      <c r="G64" s="113"/>
      <c r="H64" s="162">
        <f>SUM(RaportEPS_01:RaportEPS_40!D64)</f>
        <v>0</v>
      </c>
      <c r="I64" s="162"/>
      <c r="J64" s="162"/>
      <c r="K64" s="114"/>
    </row>
    <row r="65" spans="2:11" ht="30">
      <c r="B65" s="116">
        <v>14</v>
      </c>
      <c r="C65" s="84" t="s">
        <v>63</v>
      </c>
      <c r="D65" s="131">
        <v>1</v>
      </c>
      <c r="E65" s="113"/>
      <c r="F65" s="113"/>
      <c r="G65" s="113" t="s">
        <v>271</v>
      </c>
      <c r="H65" s="88">
        <f>SUM(RaportEPS_01:RaportEPS_40!D65)</f>
        <v>0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163"/>
      <c r="E66" s="164"/>
      <c r="F66" s="164"/>
      <c r="G66" s="164"/>
      <c r="H66" s="164"/>
      <c r="I66" s="164"/>
      <c r="J66" s="164"/>
      <c r="K66" s="165"/>
    </row>
    <row r="67" spans="2:11" ht="15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>
        <v>1</v>
      </c>
      <c r="E68" s="113"/>
      <c r="F68" s="113"/>
      <c r="G68" s="113" t="s">
        <v>223</v>
      </c>
      <c r="H68" s="88">
        <f>SUM(RaportEPS_01:RaportEPS_40!D68)</f>
        <v>0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>
        <v>1</v>
      </c>
      <c r="E69" s="113"/>
      <c r="F69" s="113"/>
      <c r="G69" s="113" t="s">
        <v>221</v>
      </c>
      <c r="H69" s="88">
        <f>SUM(RaportEPS_01:RaportEPS_40!D69)</f>
        <v>0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163"/>
      <c r="E70" s="164"/>
      <c r="F70" s="164"/>
      <c r="G70" s="164"/>
      <c r="H70" s="164"/>
      <c r="I70" s="164"/>
      <c r="J70" s="164"/>
      <c r="K70" s="165"/>
    </row>
    <row r="71" spans="2:11" ht="15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>
        <v>1</v>
      </c>
      <c r="E72" s="113"/>
      <c r="F72" s="113"/>
      <c r="G72" s="113" t="s">
        <v>272</v>
      </c>
      <c r="H72" s="88">
        <f>SUM(RaportEPS_01:RaportEPS_40!D72)</f>
        <v>0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>
        <v>1</v>
      </c>
      <c r="E73" s="113"/>
      <c r="F73" s="113"/>
      <c r="G73" s="113" t="s">
        <v>273</v>
      </c>
      <c r="H73" s="88">
        <f>SUM(RaportEPS_01:RaportEPS_40!D73)</f>
        <v>0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 ht="15">
      <c r="B74" s="116">
        <v>19</v>
      </c>
      <c r="C74" s="84" t="s">
        <v>70</v>
      </c>
      <c r="D74" s="131">
        <v>1</v>
      </c>
      <c r="E74" s="113"/>
      <c r="F74" s="113"/>
      <c r="G74" s="113" t="s">
        <v>274</v>
      </c>
      <c r="H74" s="88">
        <f>SUM(RaportEPS_01:RaportEPS_40!D74)</f>
        <v>0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163"/>
      <c r="E75" s="164"/>
      <c r="F75" s="164"/>
      <c r="G75" s="164"/>
      <c r="H75" s="164"/>
      <c r="I75" s="164"/>
      <c r="J75" s="164"/>
      <c r="K75" s="165"/>
    </row>
    <row r="76" spans="2:11" ht="15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>
        <v>1</v>
      </c>
      <c r="E77" s="113"/>
      <c r="F77" s="113"/>
      <c r="G77" s="113" t="s">
        <v>275</v>
      </c>
      <c r="H77" s="88">
        <f>SUM(RaportEPS_01:RaportEPS_40!D77)</f>
        <v>0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>
        <v>1</v>
      </c>
      <c r="E78" s="113"/>
      <c r="F78" s="113"/>
      <c r="G78" s="113" t="s">
        <v>224</v>
      </c>
      <c r="H78" s="88">
        <f>SUM(RaportEPS_01:RaportEPS_40!D78)</f>
        <v>0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>
        <v>1</v>
      </c>
      <c r="F79" s="113"/>
      <c r="G79" s="113" t="s">
        <v>225</v>
      </c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163"/>
      <c r="E80" s="164"/>
      <c r="F80" s="164"/>
      <c r="G80" s="164"/>
      <c r="H80" s="164"/>
      <c r="I80" s="164"/>
      <c r="J80" s="164"/>
      <c r="K80" s="165"/>
    </row>
    <row r="81" spans="2:11" ht="15.75" thickBot="1">
      <c r="B81" s="161" t="s">
        <v>75</v>
      </c>
      <c r="C81" s="159"/>
      <c r="D81" s="159"/>
      <c r="E81" s="159"/>
      <c r="F81" s="159"/>
      <c r="G81" s="159"/>
      <c r="H81" s="159"/>
      <c r="I81" s="159"/>
      <c r="J81" s="159"/>
      <c r="K81" s="160"/>
    </row>
    <row r="82" spans="2:11" ht="15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>
        <v>1</v>
      </c>
      <c r="E83" s="113"/>
      <c r="F83" s="113"/>
      <c r="G83" s="113" t="s">
        <v>226</v>
      </c>
      <c r="H83" s="88">
        <f>SUM(RaportEPS_01:RaportEPS_40!D83)</f>
        <v>0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>
        <v>1</v>
      </c>
      <c r="E84" s="113"/>
      <c r="F84" s="113"/>
      <c r="G84" s="113" t="s">
        <v>227</v>
      </c>
      <c r="H84" s="88">
        <f>SUM(RaportEPS_01:RaportEPS_40!D84)</f>
        <v>0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>
        <v>1</v>
      </c>
      <c r="E85" s="113"/>
      <c r="F85" s="113"/>
      <c r="G85" s="113" t="s">
        <v>276</v>
      </c>
      <c r="H85" s="88">
        <f>SUM(RaportEPS_01:RaportEPS_40!D85)</f>
        <v>0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 ht="15">
      <c r="B86" s="169">
        <v>26</v>
      </c>
      <c r="C86" s="84" t="s">
        <v>80</v>
      </c>
      <c r="D86" s="131">
        <v>1</v>
      </c>
      <c r="E86" s="113"/>
      <c r="F86" s="113"/>
      <c r="G86" s="113" t="s">
        <v>277</v>
      </c>
      <c r="H86" s="88">
        <f>SUM(RaportEPS_01:RaportEPS_40!D86)</f>
        <v>0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 ht="15">
      <c r="B87" s="169"/>
      <c r="C87" s="84" t="s">
        <v>81</v>
      </c>
      <c r="D87" s="131">
        <v>1</v>
      </c>
      <c r="E87" s="113"/>
      <c r="F87" s="113"/>
      <c r="G87" s="113" t="s">
        <v>228</v>
      </c>
      <c r="H87" s="88">
        <f>SUM(RaportEPS_01:RaportEPS_40!D87)</f>
        <v>0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163"/>
      <c r="E88" s="164"/>
      <c r="F88" s="164"/>
      <c r="G88" s="164"/>
      <c r="H88" s="164"/>
      <c r="I88" s="164"/>
      <c r="J88" s="164"/>
      <c r="K88" s="165"/>
    </row>
    <row r="89" spans="2:11" ht="15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 ht="15">
      <c r="B90" s="116">
        <v>27</v>
      </c>
      <c r="C90" s="84" t="s">
        <v>83</v>
      </c>
      <c r="D90" s="131">
        <v>1</v>
      </c>
      <c r="E90" s="113"/>
      <c r="F90" s="113"/>
      <c r="G90" s="113" t="s">
        <v>229</v>
      </c>
      <c r="H90" s="88">
        <f>SUM(RaportEPS_01:RaportEPS_40!D90)</f>
        <v>0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 ht="15">
      <c r="B91" s="116">
        <v>28</v>
      </c>
      <c r="C91" s="84" t="s">
        <v>84</v>
      </c>
      <c r="D91" s="131">
        <v>1</v>
      </c>
      <c r="E91" s="113"/>
      <c r="F91" s="113"/>
      <c r="G91" s="113" t="s">
        <v>278</v>
      </c>
      <c r="H91" s="88">
        <f>SUM(RaportEPS_01:RaportEPS_40!D91)</f>
        <v>0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 ht="15">
      <c r="B92" s="116">
        <v>29</v>
      </c>
      <c r="C92" s="84" t="s">
        <v>85</v>
      </c>
      <c r="D92" s="131">
        <v>1</v>
      </c>
      <c r="E92" s="113"/>
      <c r="F92" s="113"/>
      <c r="G92" s="113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 ht="15">
      <c r="B93" s="169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 ht="15">
      <c r="B94" s="169"/>
      <c r="C94" s="85" t="s">
        <v>87</v>
      </c>
      <c r="D94" s="131">
        <v>1</v>
      </c>
      <c r="E94" s="113"/>
      <c r="F94" s="113"/>
      <c r="G94" s="113" t="s">
        <v>279</v>
      </c>
      <c r="H94" s="88">
        <f>SUM(RaportEPS_01:RaportEPS_40!D94)</f>
        <v>0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 ht="15">
      <c r="B95" s="169"/>
      <c r="C95" s="85" t="s">
        <v>88</v>
      </c>
      <c r="D95" s="131">
        <v>1</v>
      </c>
      <c r="E95" s="113"/>
      <c r="F95" s="113"/>
      <c r="G95" s="113" t="s">
        <v>280</v>
      </c>
      <c r="H95" s="88">
        <f>SUM(RaportEPS_01:RaportEPS_40!D95)</f>
        <v>0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 ht="15">
      <c r="B96" s="169"/>
      <c r="C96" s="85" t="s">
        <v>89</v>
      </c>
      <c r="D96" s="131">
        <v>1</v>
      </c>
      <c r="E96" s="113"/>
      <c r="F96" s="113"/>
      <c r="G96" s="113" t="s">
        <v>281</v>
      </c>
      <c r="H96" s="88">
        <f>SUM(RaportEPS_01:RaportEPS_40!D96)</f>
        <v>0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>
        <v>1</v>
      </c>
      <c r="E97" s="113"/>
      <c r="F97" s="113"/>
      <c r="G97" s="113" t="s">
        <v>282</v>
      </c>
      <c r="H97" s="88">
        <f>SUM(RaportEPS_01:RaportEPS_40!D97)</f>
        <v>0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>
        <v>1</v>
      </c>
      <c r="E98" s="113"/>
      <c r="F98" s="113"/>
      <c r="G98" s="113" t="s">
        <v>283</v>
      </c>
      <c r="H98" s="88">
        <f>SUM(RaportEPS_01:RaportEPS_40!D98)</f>
        <v>0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>
        <v>1</v>
      </c>
      <c r="E99" s="113"/>
      <c r="F99" s="113"/>
      <c r="G99" s="113" t="s">
        <v>230</v>
      </c>
      <c r="H99" s="88">
        <f>SUM(RaportEPS_01:RaportEPS_40!D99)</f>
        <v>0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 ht="15">
      <c r="B100" s="169">
        <v>34</v>
      </c>
      <c r="C100" s="84" t="s">
        <v>93</v>
      </c>
      <c r="D100" s="131">
        <v>1</v>
      </c>
      <c r="E100" s="113"/>
      <c r="F100" s="113"/>
      <c r="G100" s="113" t="s">
        <v>260</v>
      </c>
      <c r="H100" s="76"/>
      <c r="I100" s="76"/>
      <c r="J100" s="76"/>
      <c r="K100" s="114"/>
    </row>
    <row r="101" spans="2:11" ht="15">
      <c r="B101" s="169"/>
      <c r="C101" s="85" t="s">
        <v>94</v>
      </c>
      <c r="D101" s="131">
        <v>1</v>
      </c>
      <c r="E101" s="113"/>
      <c r="F101" s="113"/>
      <c r="G101" s="113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 ht="15">
      <c r="B102" s="169"/>
      <c r="C102" s="85" t="s">
        <v>95</v>
      </c>
      <c r="D102" s="131">
        <v>1</v>
      </c>
      <c r="E102" s="113"/>
      <c r="F102" s="113"/>
      <c r="G102" s="113" t="s">
        <v>260</v>
      </c>
      <c r="H102" s="88">
        <f>SUM(RaportEPS_01:RaportEPS_40!D102)</f>
        <v>0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 ht="15">
      <c r="B103" s="169"/>
      <c r="C103" s="85" t="s">
        <v>96</v>
      </c>
      <c r="D103" s="131">
        <v>1</v>
      </c>
      <c r="E103" s="113"/>
      <c r="F103" s="113"/>
      <c r="G103" s="113" t="s">
        <v>260</v>
      </c>
      <c r="H103" s="88">
        <f>SUM(RaportEPS_01:RaportEPS_40!D103)</f>
        <v>0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163"/>
      <c r="E104" s="164"/>
      <c r="F104" s="164"/>
      <c r="G104" s="164"/>
      <c r="H104" s="164"/>
      <c r="I104" s="164"/>
      <c r="J104" s="164"/>
      <c r="K104" s="165"/>
    </row>
    <row r="105" spans="2:11" ht="15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 ht="15">
      <c r="B106" s="116">
        <v>35</v>
      </c>
      <c r="C106" s="84" t="s">
        <v>98</v>
      </c>
      <c r="D106" s="131">
        <v>1</v>
      </c>
      <c r="E106" s="113"/>
      <c r="F106" s="113"/>
      <c r="G106" s="113" t="s">
        <v>229</v>
      </c>
      <c r="H106" s="88">
        <f>SUM(RaportEPS_01:RaportEPS_40!D106)</f>
        <v>0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 ht="15">
      <c r="B107" s="116">
        <v>36</v>
      </c>
      <c r="C107" s="84" t="s">
        <v>99</v>
      </c>
      <c r="D107" s="131"/>
      <c r="E107" s="113">
        <v>1</v>
      </c>
      <c r="F107" s="113"/>
      <c r="G107" s="113" t="s">
        <v>231</v>
      </c>
      <c r="H107" s="88">
        <f>SUM(RaportEPS_01:RaportEPS_40!D107)</f>
        <v>0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>
        <v>1</v>
      </c>
      <c r="E108" s="113"/>
      <c r="F108" s="113"/>
      <c r="G108" s="113" t="s">
        <v>284</v>
      </c>
      <c r="H108" s="88">
        <f>SUM(RaportEPS_01:RaportEPS_40!D108)</f>
        <v>0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>
        <v>1</v>
      </c>
      <c r="E109" s="113"/>
      <c r="F109" s="113"/>
      <c r="G109" s="113" t="s">
        <v>232</v>
      </c>
      <c r="H109" s="88">
        <f>SUM(RaportEPS_01:RaportEPS_40!D109)</f>
        <v>0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 ht="15">
      <c r="B110" s="116">
        <v>39</v>
      </c>
      <c r="C110" s="98" t="s">
        <v>102</v>
      </c>
      <c r="D110" s="131"/>
      <c r="E110" s="113">
        <v>1</v>
      </c>
      <c r="F110" s="113"/>
      <c r="G110" s="113" t="s">
        <v>261</v>
      </c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 ht="15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 ht="15">
      <c r="B112" s="169">
        <v>41</v>
      </c>
      <c r="C112" s="98" t="s">
        <v>104</v>
      </c>
      <c r="D112" s="131"/>
      <c r="E112" s="113">
        <v>1</v>
      </c>
      <c r="F112" s="113"/>
      <c r="G112" s="113" t="s">
        <v>261</v>
      </c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 ht="15">
      <c r="B113" s="169"/>
      <c r="C113" s="98" t="s">
        <v>105</v>
      </c>
      <c r="D113" s="170"/>
      <c r="E113" s="171"/>
      <c r="F113" s="172"/>
      <c r="G113" s="113"/>
      <c r="H113" s="162">
        <f>SUM(RaportEPS_01:RaportEPS_40!D113)</f>
        <v>0</v>
      </c>
      <c r="I113" s="162"/>
      <c r="J113" s="162"/>
      <c r="K113" s="114"/>
    </row>
    <row r="114" spans="2:11" ht="30">
      <c r="B114" s="116">
        <v>42</v>
      </c>
      <c r="C114" s="98" t="s">
        <v>106</v>
      </c>
      <c r="D114" s="131"/>
      <c r="E114" s="113">
        <v>1</v>
      </c>
      <c r="F114" s="113"/>
      <c r="G114" s="113" t="s">
        <v>229</v>
      </c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0</v>
      </c>
      <c r="K114" s="114"/>
    </row>
    <row r="115" spans="2:11" ht="15.75" thickBot="1">
      <c r="B115" s="122"/>
      <c r="C115" s="83" t="s">
        <v>47</v>
      </c>
      <c r="D115" s="163"/>
      <c r="E115" s="164"/>
      <c r="F115" s="164"/>
      <c r="G115" s="164"/>
      <c r="H115" s="164"/>
      <c r="I115" s="164"/>
      <c r="J115" s="164"/>
      <c r="K115" s="165"/>
    </row>
    <row r="116" spans="2:11" ht="15.75" thickBot="1">
      <c r="B116" s="161" t="s">
        <v>107</v>
      </c>
      <c r="C116" s="159"/>
      <c r="D116" s="159"/>
      <c r="E116" s="159"/>
      <c r="F116" s="159"/>
      <c r="G116" s="159"/>
      <c r="H116" s="159"/>
      <c r="I116" s="159"/>
      <c r="J116" s="159"/>
      <c r="K116" s="160"/>
    </row>
    <row r="117" spans="2:11" ht="15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182">
        <v>43</v>
      </c>
      <c r="C118" s="99" t="s">
        <v>109</v>
      </c>
      <c r="D118" s="131">
        <v>1</v>
      </c>
      <c r="E118" s="113"/>
      <c r="F118" s="113"/>
      <c r="G118" s="113" t="s">
        <v>285</v>
      </c>
      <c r="H118" s="113"/>
      <c r="I118" s="113"/>
      <c r="J118" s="113"/>
      <c r="K118" s="114"/>
    </row>
    <row r="119" spans="2:11" ht="15">
      <c r="B119" s="182"/>
      <c r="C119" s="84" t="s">
        <v>110</v>
      </c>
      <c r="D119" s="131"/>
      <c r="E119" s="113"/>
      <c r="F119" s="113"/>
      <c r="G119" s="113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 ht="15">
      <c r="B120" s="182"/>
      <c r="C120" s="84" t="s">
        <v>111</v>
      </c>
      <c r="D120" s="131">
        <v>1</v>
      </c>
      <c r="E120" s="113"/>
      <c r="F120" s="113"/>
      <c r="G120" s="113" t="s">
        <v>286</v>
      </c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 ht="15">
      <c r="B121" s="182"/>
      <c r="C121" s="84" t="s">
        <v>112</v>
      </c>
      <c r="D121" s="131">
        <v>1</v>
      </c>
      <c r="E121" s="113"/>
      <c r="F121" s="113"/>
      <c r="G121" s="113" t="s">
        <v>233</v>
      </c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 ht="15">
      <c r="B122" s="182"/>
      <c r="C122" s="84" t="s">
        <v>113</v>
      </c>
      <c r="D122" s="131">
        <v>1</v>
      </c>
      <c r="E122" s="113"/>
      <c r="F122" s="113"/>
      <c r="G122" s="113" t="s">
        <v>234</v>
      </c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 ht="15">
      <c r="B123" s="182"/>
      <c r="C123" s="84" t="s">
        <v>114</v>
      </c>
      <c r="D123" s="131">
        <v>1</v>
      </c>
      <c r="E123" s="113"/>
      <c r="F123" s="113"/>
      <c r="G123" s="113" t="s">
        <v>287</v>
      </c>
      <c r="H123" s="88">
        <f>SUM(RaportEPS_01:RaportEPS_40!D123)</f>
        <v>0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 ht="15">
      <c r="B124" s="182"/>
      <c r="C124" s="84" t="s">
        <v>115</v>
      </c>
      <c r="D124" s="131">
        <v>1</v>
      </c>
      <c r="E124" s="113"/>
      <c r="F124" s="113"/>
      <c r="G124" s="113" t="s">
        <v>229</v>
      </c>
      <c r="H124" s="88">
        <f>SUM(RaportEPS_01:RaportEPS_40!D124)</f>
        <v>0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>
        <v>1</v>
      </c>
      <c r="E125" s="113"/>
      <c r="F125" s="113"/>
      <c r="G125" s="113" t="s">
        <v>288</v>
      </c>
      <c r="H125" s="88">
        <f>SUM(RaportEPS_01:RaportEPS_40!D125)</f>
        <v>0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>
        <v>1</v>
      </c>
      <c r="E126" s="113"/>
      <c r="F126" s="113"/>
      <c r="G126" s="113" t="s">
        <v>260</v>
      </c>
      <c r="H126" s="88">
        <f>SUM(RaportEPS_01:RaportEPS_40!D126)</f>
        <v>0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163"/>
      <c r="E127" s="164"/>
      <c r="F127" s="164"/>
      <c r="G127" s="164"/>
      <c r="H127" s="164"/>
      <c r="I127" s="164"/>
      <c r="J127" s="164"/>
      <c r="K127" s="165"/>
    </row>
    <row r="128" spans="2:11" ht="15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 ht="15">
      <c r="B129" s="116">
        <v>46</v>
      </c>
      <c r="C129" s="99" t="s">
        <v>119</v>
      </c>
      <c r="D129" s="131">
        <v>1</v>
      </c>
      <c r="E129" s="113"/>
      <c r="F129" s="113"/>
      <c r="G129" s="113" t="s">
        <v>289</v>
      </c>
      <c r="H129" s="88">
        <f>SUM(RaportEPS_01:RaportEPS_40!D129)</f>
        <v>0</v>
      </c>
      <c r="I129" s="88">
        <f>SUM(RaportEPS_01:RaportEPS_40!E129)</f>
        <v>0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>
      <c r="B131" s="169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 ht="15">
      <c r="B132" s="169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 ht="15">
      <c r="B133" s="169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 ht="15">
      <c r="B134" s="169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47</v>
      </c>
      <c r="D135" s="163"/>
      <c r="E135" s="164"/>
      <c r="F135" s="164"/>
      <c r="G135" s="164"/>
      <c r="H135" s="164"/>
      <c r="I135" s="164"/>
      <c r="J135" s="164"/>
      <c r="K135" s="165"/>
    </row>
    <row r="136" spans="2:11" ht="15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>
        <v>1</v>
      </c>
      <c r="E137" s="113"/>
      <c r="F137" s="113"/>
      <c r="G137" s="113" t="s">
        <v>235</v>
      </c>
      <c r="H137" s="88">
        <f>SUM(RaportEPS_01:RaportEPS_40!D137)</f>
        <v>0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 ht="15">
      <c r="B138" s="116">
        <v>50</v>
      </c>
      <c r="C138" s="99" t="s">
        <v>127</v>
      </c>
      <c r="D138" s="131">
        <v>1</v>
      </c>
      <c r="E138" s="113"/>
      <c r="F138" s="113"/>
      <c r="G138" s="113" t="s">
        <v>236</v>
      </c>
      <c r="H138" s="88">
        <f>SUM(RaportEPS_01:RaportEPS_40!D138)</f>
        <v>0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>
        <v>1</v>
      </c>
      <c r="E139" s="113"/>
      <c r="F139" s="113"/>
      <c r="G139" s="113" t="s">
        <v>237</v>
      </c>
      <c r="H139" s="88">
        <f>SUM(RaportEPS_01:RaportEPS_40!D139)</f>
        <v>0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163"/>
      <c r="E140" s="164"/>
      <c r="F140" s="164"/>
      <c r="G140" s="164"/>
      <c r="H140" s="164"/>
      <c r="I140" s="164"/>
      <c r="J140" s="164"/>
      <c r="K140" s="165"/>
    </row>
    <row r="141" spans="2:11" ht="15.75" thickBot="1">
      <c r="B141" s="161" t="s">
        <v>129</v>
      </c>
      <c r="C141" s="159"/>
      <c r="D141" s="159"/>
      <c r="E141" s="159"/>
      <c r="F141" s="159"/>
      <c r="G141" s="159"/>
      <c r="H141" s="159"/>
      <c r="I141" s="159"/>
      <c r="J141" s="159"/>
      <c r="K141" s="160"/>
    </row>
    <row r="142" spans="2:11" ht="15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>
        <v>1</v>
      </c>
      <c r="E143" s="113"/>
      <c r="F143" s="113"/>
      <c r="G143" s="113" t="s">
        <v>238</v>
      </c>
      <c r="H143" s="88">
        <f>SUM(RaportEPS_01:RaportEPS_40!D143)</f>
        <v>0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 ht="15">
      <c r="B144" s="116">
        <v>53</v>
      </c>
      <c r="C144" s="99" t="s">
        <v>132</v>
      </c>
      <c r="D144" s="131">
        <v>1</v>
      </c>
      <c r="E144" s="113"/>
      <c r="F144" s="113"/>
      <c r="G144" s="113" t="s">
        <v>239</v>
      </c>
      <c r="H144" s="88">
        <f>SUM(RaportEPS_01:RaportEPS_40!D144)</f>
        <v>0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169">
        <v>54</v>
      </c>
      <c r="C145" s="99" t="s">
        <v>133</v>
      </c>
      <c r="D145" s="131">
        <v>1</v>
      </c>
      <c r="E145" s="113"/>
      <c r="F145" s="113"/>
      <c r="G145" s="113" t="s">
        <v>240</v>
      </c>
      <c r="H145" s="76"/>
      <c r="I145" s="76"/>
      <c r="J145" s="76"/>
      <c r="K145" s="114"/>
    </row>
    <row r="146" spans="2:11" ht="15">
      <c r="B146" s="169"/>
      <c r="C146" s="85" t="s">
        <v>134</v>
      </c>
      <c r="D146" s="131">
        <v>1</v>
      </c>
      <c r="E146" s="113"/>
      <c r="F146" s="113"/>
      <c r="G146" s="113"/>
      <c r="H146" s="88">
        <f>SUM(RaportEPS_01:RaportEPS_40!D146)</f>
        <v>0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 ht="15">
      <c r="B147" s="169"/>
      <c r="C147" s="85" t="s">
        <v>135</v>
      </c>
      <c r="D147" s="131">
        <v>1</v>
      </c>
      <c r="E147" s="113"/>
      <c r="F147" s="113"/>
      <c r="G147" s="113" t="s">
        <v>241</v>
      </c>
      <c r="H147" s="88">
        <f>SUM(RaportEPS_01:RaportEPS_40!D147)</f>
        <v>0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>
        <v>1</v>
      </c>
      <c r="E148" s="113"/>
      <c r="F148" s="113"/>
      <c r="G148" s="113" t="s">
        <v>241</v>
      </c>
      <c r="H148" s="88">
        <f>SUM(RaportEPS_01:RaportEPS_40!D148)</f>
        <v>0</v>
      </c>
      <c r="I148" s="88">
        <f>SUM(RaportEPS_01:RaportEPS_40!E148)</f>
        <v>0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163"/>
      <c r="E149" s="164"/>
      <c r="F149" s="164"/>
      <c r="G149" s="164"/>
      <c r="H149" s="164"/>
      <c r="I149" s="164"/>
      <c r="J149" s="164"/>
      <c r="K149" s="165"/>
    </row>
    <row r="150" spans="2:11" ht="15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>
        <v>1</v>
      </c>
      <c r="E151" s="113"/>
      <c r="F151" s="113"/>
      <c r="G151" s="113" t="s">
        <v>242</v>
      </c>
      <c r="H151" s="88">
        <f>SUM(RaportEPS_01:RaportEPS_40!D151)</f>
        <v>0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>
        <v>1</v>
      </c>
      <c r="E152" s="113"/>
      <c r="F152" s="113"/>
      <c r="G152" s="113" t="s">
        <v>243</v>
      </c>
      <c r="H152" s="88">
        <f>SUM(RaportEPS_01:RaportEPS_40!D152)</f>
        <v>0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>
        <v>1</v>
      </c>
      <c r="E153" s="113"/>
      <c r="F153" s="113"/>
      <c r="G153" s="113" t="s">
        <v>243</v>
      </c>
      <c r="H153" s="88">
        <f>SUM(RaportEPS_01:RaportEPS_40!D153)</f>
        <v>0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>
        <v>1</v>
      </c>
      <c r="E154" s="113"/>
      <c r="F154" s="113"/>
      <c r="G154" s="113" t="s">
        <v>244</v>
      </c>
      <c r="H154" s="88">
        <f>SUM(RaportEPS_01:RaportEPS_40!D154)</f>
        <v>0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169">
        <v>60</v>
      </c>
      <c r="C155" s="99" t="s">
        <v>142</v>
      </c>
      <c r="D155" s="131">
        <v>1</v>
      </c>
      <c r="E155" s="113"/>
      <c r="F155" s="113"/>
      <c r="G155" s="113" t="s">
        <v>219</v>
      </c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 ht="15">
      <c r="B156" s="169"/>
      <c r="C156" s="99" t="s">
        <v>143</v>
      </c>
      <c r="D156" s="170"/>
      <c r="E156" s="171"/>
      <c r="F156" s="172"/>
      <c r="G156" s="113"/>
      <c r="H156" s="162">
        <f>SUM(RaportEPS_01:RaportEPS_40!D156)</f>
        <v>0</v>
      </c>
      <c r="I156" s="162"/>
      <c r="J156" s="162"/>
      <c r="K156" s="114"/>
    </row>
    <row r="157" spans="2:11" ht="15.75" thickBot="1">
      <c r="B157" s="132"/>
      <c r="C157" s="83" t="s">
        <v>47</v>
      </c>
      <c r="D157" s="163"/>
      <c r="E157" s="164"/>
      <c r="F157" s="164"/>
      <c r="G157" s="164"/>
      <c r="H157" s="164"/>
      <c r="I157" s="164"/>
      <c r="J157" s="164"/>
      <c r="K157" s="165"/>
    </row>
    <row r="158" spans="2:11" ht="15.75" thickBot="1">
      <c r="B158" s="161" t="s">
        <v>144</v>
      </c>
      <c r="C158" s="159"/>
      <c r="D158" s="159"/>
      <c r="E158" s="159"/>
      <c r="F158" s="159"/>
      <c r="G158" s="159"/>
      <c r="H158" s="159"/>
      <c r="I158" s="159"/>
      <c r="J158" s="159"/>
      <c r="K158" s="160"/>
    </row>
    <row r="159" spans="2:11" ht="15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 ht="15">
      <c r="B160" s="169">
        <v>61</v>
      </c>
      <c r="C160" s="99" t="s">
        <v>146</v>
      </c>
      <c r="D160" s="131"/>
      <c r="E160" s="113">
        <v>1</v>
      </c>
      <c r="F160" s="113"/>
      <c r="G160" s="113" t="s">
        <v>290</v>
      </c>
      <c r="H160" s="88">
        <f>SUM(RaportEPS_01:RaportEPS_40!D160)</f>
        <v>0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 ht="15">
      <c r="B161" s="169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>
        <v>1</v>
      </c>
      <c r="G162" s="113" t="s">
        <v>291</v>
      </c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149</v>
      </c>
      <c r="D163" s="131">
        <v>1</v>
      </c>
      <c r="E163" s="113"/>
      <c r="F163" s="113"/>
      <c r="G163" s="113" t="s">
        <v>245</v>
      </c>
      <c r="H163" s="88">
        <f>SUM(RaportEPS_01:RaportEPS_40!D163)</f>
        <v>0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169">
        <v>64</v>
      </c>
      <c r="C164" s="99" t="s">
        <v>150</v>
      </c>
      <c r="D164" s="131"/>
      <c r="E164" s="113"/>
      <c r="F164" s="113"/>
      <c r="G164" s="113" t="s">
        <v>246</v>
      </c>
      <c r="H164" s="76"/>
      <c r="I164" s="76"/>
      <c r="J164" s="76"/>
      <c r="K164" s="114"/>
    </row>
    <row r="165" spans="2:11" ht="15">
      <c r="B165" s="169"/>
      <c r="C165" s="99" t="s">
        <v>151</v>
      </c>
      <c r="D165" s="131"/>
      <c r="E165" s="113"/>
      <c r="F165" s="113">
        <v>1</v>
      </c>
      <c r="G165" s="113"/>
      <c r="H165" s="88">
        <f>SUM(RaportEPS_01:RaportEPS_40!D165)</f>
        <v>0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 ht="15">
      <c r="B166" s="169"/>
      <c r="C166" s="99" t="s">
        <v>111</v>
      </c>
      <c r="D166" s="131"/>
      <c r="E166" s="113"/>
      <c r="F166" s="113">
        <v>1</v>
      </c>
      <c r="G166" s="113" t="s">
        <v>263</v>
      </c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 ht="15">
      <c r="B167" s="169"/>
      <c r="C167" s="99" t="s">
        <v>152</v>
      </c>
      <c r="D167" s="131"/>
      <c r="E167" s="113"/>
      <c r="F167" s="113">
        <v>1</v>
      </c>
      <c r="G167" s="113" t="s">
        <v>263</v>
      </c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 ht="15">
      <c r="B168" s="169"/>
      <c r="C168" s="99" t="s">
        <v>153</v>
      </c>
      <c r="D168" s="131"/>
      <c r="E168" s="113"/>
      <c r="F168" s="113">
        <v>1</v>
      </c>
      <c r="G168" s="113" t="s">
        <v>263</v>
      </c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 ht="15">
      <c r="B170" s="169">
        <v>66</v>
      </c>
      <c r="C170" s="99" t="s">
        <v>155</v>
      </c>
      <c r="D170" s="131">
        <v>0</v>
      </c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 ht="15">
      <c r="B171" s="169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 ht="15">
      <c r="B172" s="169"/>
      <c r="C172" s="101" t="s">
        <v>157</v>
      </c>
      <c r="D172" s="170"/>
      <c r="E172" s="171"/>
      <c r="F172" s="172"/>
      <c r="G172" s="113"/>
      <c r="H172" s="162">
        <f>SUM(RaportEPS_01:RaportEPS_40!D172)</f>
        <v>0</v>
      </c>
      <c r="I172" s="162"/>
      <c r="J172" s="162"/>
      <c r="K172" s="114"/>
    </row>
    <row r="173" spans="2:11" ht="15">
      <c r="B173" s="169"/>
      <c r="C173" s="101" t="s">
        <v>158</v>
      </c>
      <c r="D173" s="170"/>
      <c r="E173" s="171"/>
      <c r="F173" s="172"/>
      <c r="G173" s="113"/>
      <c r="H173" s="162">
        <f>SUM(RaportEPS_01:RaportEPS_40!D173)</f>
        <v>0</v>
      </c>
      <c r="I173" s="162"/>
      <c r="J173" s="162"/>
      <c r="K173" s="114"/>
    </row>
    <row r="174" spans="2:11" ht="15">
      <c r="B174" s="169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 ht="15">
      <c r="B175" s="169"/>
      <c r="C175" s="101" t="s">
        <v>157</v>
      </c>
      <c r="D175" s="170"/>
      <c r="E175" s="171"/>
      <c r="F175" s="172"/>
      <c r="G175" s="113"/>
      <c r="H175" s="162">
        <f>SUM(RaportEPS_01:RaportEPS_40!D175)</f>
        <v>0</v>
      </c>
      <c r="I175" s="162"/>
      <c r="J175" s="162"/>
      <c r="K175" s="114"/>
    </row>
    <row r="176" spans="2:11" ht="15">
      <c r="B176" s="169"/>
      <c r="C176" s="101" t="s">
        <v>158</v>
      </c>
      <c r="D176" s="170"/>
      <c r="E176" s="171"/>
      <c r="F176" s="172"/>
      <c r="G176" s="113"/>
      <c r="H176" s="162">
        <f>SUM(RaportEPS_01:RaportEPS_40!D176)</f>
        <v>0</v>
      </c>
      <c r="I176" s="162"/>
      <c r="J176" s="162"/>
      <c r="K176" s="114"/>
    </row>
    <row r="177" spans="2:11" ht="15.75" thickBot="1">
      <c r="B177" s="142"/>
      <c r="C177" s="90" t="s">
        <v>47</v>
      </c>
      <c r="D177" s="163"/>
      <c r="E177" s="164"/>
      <c r="F177" s="164"/>
      <c r="G177" s="164"/>
      <c r="H177" s="164"/>
      <c r="I177" s="164"/>
      <c r="J177" s="164"/>
      <c r="K177" s="165"/>
    </row>
    <row r="178" spans="2:11" ht="15.75" thickBot="1">
      <c r="B178" s="161" t="s">
        <v>160</v>
      </c>
      <c r="C178" s="159"/>
      <c r="D178" s="159"/>
      <c r="E178" s="159"/>
      <c r="F178" s="159"/>
      <c r="G178" s="159"/>
      <c r="H178" s="159"/>
      <c r="I178" s="159"/>
      <c r="J178" s="159"/>
      <c r="K178" s="160"/>
    </row>
    <row r="179" spans="2:11" ht="15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 ht="15">
      <c r="B180" s="116">
        <v>67</v>
      </c>
      <c r="C180" s="99" t="s">
        <v>162</v>
      </c>
      <c r="D180" s="131">
        <v>1</v>
      </c>
      <c r="E180" s="113"/>
      <c r="F180" s="113"/>
      <c r="G180" s="113" t="s">
        <v>247</v>
      </c>
      <c r="H180" s="88">
        <f>SUM(RaportEPS_01:RaportEPS_40!D180)</f>
        <v>0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 ht="15">
      <c r="B181" s="116">
        <v>68</v>
      </c>
      <c r="C181" s="99" t="s">
        <v>163</v>
      </c>
      <c r="D181" s="131"/>
      <c r="E181" s="113">
        <v>1</v>
      </c>
      <c r="F181" s="113"/>
      <c r="G181" s="113" t="s">
        <v>292</v>
      </c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>
        <v>1</v>
      </c>
      <c r="E182" s="113"/>
      <c r="F182" s="113"/>
      <c r="G182" s="113" t="s">
        <v>293</v>
      </c>
      <c r="H182" s="88">
        <f>SUM(RaportEPS_01:RaportEPS_40!D182)</f>
        <v>0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>
        <v>1</v>
      </c>
      <c r="E183" s="113"/>
      <c r="F183" s="113"/>
      <c r="G183" s="113" t="s">
        <v>229</v>
      </c>
      <c r="H183" s="88">
        <f>SUM(RaportEPS_01:RaportEPS_40!D183)</f>
        <v>0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>
        <v>1</v>
      </c>
      <c r="E184" s="113"/>
      <c r="F184" s="113"/>
      <c r="G184" s="113" t="s">
        <v>248</v>
      </c>
      <c r="H184" s="88">
        <f>SUM(RaportEPS_01:RaportEPS_40!D184)</f>
        <v>0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163"/>
      <c r="E185" s="164"/>
      <c r="F185" s="164"/>
      <c r="G185" s="164"/>
      <c r="H185" s="164"/>
      <c r="I185" s="164"/>
      <c r="J185" s="164"/>
      <c r="K185" s="165"/>
    </row>
    <row r="186" spans="2:11" ht="15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 ht="15">
      <c r="B187" s="116">
        <v>72</v>
      </c>
      <c r="C187" s="99" t="s">
        <v>168</v>
      </c>
      <c r="D187" s="131">
        <v>1</v>
      </c>
      <c r="E187" s="113"/>
      <c r="F187" s="113"/>
      <c r="G187" s="113" t="s">
        <v>241</v>
      </c>
      <c r="H187" s="88">
        <f>SUM(RaportEPS_01:RaportEPS_40!D187)</f>
        <v>0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>
        <v>1</v>
      </c>
      <c r="E188" s="113"/>
      <c r="F188" s="113"/>
      <c r="G188" s="113" t="s">
        <v>249</v>
      </c>
      <c r="H188" s="88">
        <f>SUM(RaportEPS_01:RaportEPS_40!D188)</f>
        <v>0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 ht="15">
      <c r="B189" s="116">
        <v>74</v>
      </c>
      <c r="C189" s="99" t="s">
        <v>170</v>
      </c>
      <c r="D189" s="131">
        <v>1</v>
      </c>
      <c r="E189" s="113"/>
      <c r="F189" s="113"/>
      <c r="G189" s="113" t="s">
        <v>294</v>
      </c>
      <c r="H189" s="88">
        <f>SUM(RaportEPS_01:RaportEPS_40!D189)</f>
        <v>0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169">
        <v>75</v>
      </c>
      <c r="C190" s="99" t="s">
        <v>171</v>
      </c>
      <c r="D190" s="131">
        <v>1</v>
      </c>
      <c r="E190" s="113"/>
      <c r="F190" s="113"/>
      <c r="G190" s="113" t="s">
        <v>250</v>
      </c>
      <c r="H190" s="88">
        <f>SUM(RaportEPS_01:RaportEPS_40!D190)</f>
        <v>0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 ht="15">
      <c r="B191" s="169"/>
      <c r="C191" s="99" t="s">
        <v>172</v>
      </c>
      <c r="D191" s="170"/>
      <c r="E191" s="171"/>
      <c r="F191" s="172"/>
      <c r="G191" s="113"/>
      <c r="H191" s="162">
        <f>SUM(RaportEPS_01:RaportEPS_40!D191)</f>
        <v>0</v>
      </c>
      <c r="I191" s="162"/>
      <c r="J191" s="162"/>
      <c r="K191" s="114"/>
    </row>
    <row r="192" spans="2:11" ht="30">
      <c r="B192" s="116">
        <v>76</v>
      </c>
      <c r="C192" s="99" t="s">
        <v>173</v>
      </c>
      <c r="D192" s="131">
        <v>1</v>
      </c>
      <c r="E192" s="113"/>
      <c r="F192" s="113"/>
      <c r="G192" s="113" t="s">
        <v>295</v>
      </c>
      <c r="H192" s="88">
        <f>SUM(RaportEPS_01:RaportEPS_40!D192)</f>
        <v>0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 ht="15">
      <c r="B193" s="116">
        <v>77</v>
      </c>
      <c r="C193" s="99" t="s">
        <v>174</v>
      </c>
      <c r="D193" s="131">
        <v>1</v>
      </c>
      <c r="E193" s="113"/>
      <c r="F193" s="113"/>
      <c r="G193" s="113" t="s">
        <v>251</v>
      </c>
      <c r="H193" s="88">
        <f>SUM(RaportEPS_01:RaportEPS_40!D193)</f>
        <v>0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>
        <v>1</v>
      </c>
      <c r="E194" s="113"/>
      <c r="F194" s="113"/>
      <c r="G194" s="113" t="s">
        <v>296</v>
      </c>
      <c r="H194" s="88">
        <f>SUM(RaportEPS_01:RaportEPS_40!D194)</f>
        <v>0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 ht="15">
      <c r="B195" s="169">
        <v>79</v>
      </c>
      <c r="C195" s="99" t="s">
        <v>176</v>
      </c>
      <c r="D195" s="131">
        <v>1</v>
      </c>
      <c r="E195" s="113"/>
      <c r="F195" s="113"/>
      <c r="G195" s="113" t="s">
        <v>297</v>
      </c>
      <c r="H195" s="88">
        <f>SUM(RaportEPS_01:RaportEPS_40!D195)</f>
        <v>0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 ht="15">
      <c r="B196" s="169"/>
      <c r="C196" s="99" t="s">
        <v>177</v>
      </c>
      <c r="D196" s="131">
        <v>1</v>
      </c>
      <c r="E196" s="113"/>
      <c r="F196" s="113"/>
      <c r="G196" s="113" t="s">
        <v>298</v>
      </c>
      <c r="H196" s="88">
        <f>SUM(RaportEPS_01:RaportEPS_40!D196)</f>
        <v>0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 ht="15">
      <c r="B197" s="116">
        <v>80</v>
      </c>
      <c r="C197" s="99" t="s">
        <v>178</v>
      </c>
      <c r="D197" s="131">
        <v>1</v>
      </c>
      <c r="E197" s="113"/>
      <c r="F197" s="113"/>
      <c r="G197" s="113" t="s">
        <v>252</v>
      </c>
      <c r="H197" s="88">
        <f>SUM(RaportEPS_01:RaportEPS_40!D197)</f>
        <v>0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>
        <v>1</v>
      </c>
      <c r="E198" s="113"/>
      <c r="F198" s="113"/>
      <c r="G198" s="113" t="s">
        <v>299</v>
      </c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47</v>
      </c>
      <c r="D199" s="163"/>
      <c r="E199" s="164"/>
      <c r="F199" s="164"/>
      <c r="G199" s="164"/>
      <c r="H199" s="164"/>
      <c r="I199" s="164"/>
      <c r="J199" s="164"/>
      <c r="K199" s="165"/>
    </row>
    <row r="200" spans="2:11" ht="15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>
        <v>1</v>
      </c>
      <c r="E201" s="113"/>
      <c r="F201" s="113"/>
      <c r="G201" s="113" t="s">
        <v>253</v>
      </c>
      <c r="H201" s="88">
        <f>SUM(RaportEPS_01:RaportEPS_40!D201)</f>
        <v>0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>
        <v>1</v>
      </c>
      <c r="E202" s="113"/>
      <c r="F202" s="113"/>
      <c r="G202" s="113" t="s">
        <v>254</v>
      </c>
      <c r="H202" s="88">
        <f>SUM(RaportEPS_01:RaportEPS_40!D202)</f>
        <v>0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>
        <v>1</v>
      </c>
      <c r="E203" s="113"/>
      <c r="F203" s="113"/>
      <c r="G203" s="113" t="s">
        <v>300</v>
      </c>
      <c r="H203" s="88">
        <f>SUM(RaportEPS_01:RaportEPS_40!D203)</f>
        <v>0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 ht="15">
      <c r="B204" s="116">
        <v>85</v>
      </c>
      <c r="C204" s="99" t="s">
        <v>184</v>
      </c>
      <c r="D204" s="131">
        <v>1</v>
      </c>
      <c r="E204" s="113"/>
      <c r="F204" s="113"/>
      <c r="G204" s="113" t="s">
        <v>255</v>
      </c>
      <c r="H204" s="88">
        <f>SUM(RaportEPS_01:RaportEPS_40!D204)</f>
        <v>0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>
        <v>1</v>
      </c>
      <c r="E205" s="113"/>
      <c r="F205" s="113"/>
      <c r="G205" s="113" t="s">
        <v>301</v>
      </c>
      <c r="H205" s="88">
        <f>SUM(RaportEPS_01:RaportEPS_40!D205)</f>
        <v>0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 ht="15">
      <c r="B206" s="116">
        <v>87</v>
      </c>
      <c r="C206" s="99" t="s">
        <v>186</v>
      </c>
      <c r="D206" s="131">
        <v>1</v>
      </c>
      <c r="E206" s="113"/>
      <c r="F206" s="113"/>
      <c r="G206" s="113" t="s">
        <v>302</v>
      </c>
      <c r="H206" s="88">
        <f>SUM(RaportEPS_01:RaportEPS_40!D206)</f>
        <v>0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>
        <v>1</v>
      </c>
      <c r="E207" s="113"/>
      <c r="F207" s="113"/>
      <c r="G207" s="113" t="s">
        <v>303</v>
      </c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 ht="15">
      <c r="B208" s="116">
        <v>89</v>
      </c>
      <c r="C208" s="99" t="s">
        <v>188</v>
      </c>
      <c r="D208" s="131">
        <v>1</v>
      </c>
      <c r="E208" s="113"/>
      <c r="F208" s="113"/>
      <c r="G208" s="113" t="s">
        <v>304</v>
      </c>
      <c r="H208" s="88">
        <f>SUM(RaportEPS_01:RaportEPS_40!D208)</f>
        <v>0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>
        <v>1</v>
      </c>
      <c r="E209" s="113"/>
      <c r="F209" s="113"/>
      <c r="G209" s="113"/>
      <c r="H209" s="88">
        <f>SUM(RaportEPS_01:RaportEPS_40!D209)</f>
        <v>0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>
        <v>1</v>
      </c>
      <c r="E210" s="113"/>
      <c r="F210" s="113"/>
      <c r="G210" s="113" t="s">
        <v>236</v>
      </c>
      <c r="H210" s="88">
        <f>SUM(RaportEPS_01:RaportEPS_40!D210)</f>
        <v>0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 ht="15">
      <c r="B211" s="169">
        <v>92</v>
      </c>
      <c r="C211" s="99" t="s">
        <v>191</v>
      </c>
      <c r="D211" s="131"/>
      <c r="E211" s="113"/>
      <c r="F211" s="113">
        <v>1</v>
      </c>
      <c r="G211" s="113" t="s">
        <v>305</v>
      </c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0</v>
      </c>
      <c r="K211" s="114"/>
    </row>
    <row r="212" spans="2:11" ht="30">
      <c r="B212" s="169"/>
      <c r="C212" s="99" t="s">
        <v>192</v>
      </c>
      <c r="D212" s="170"/>
      <c r="E212" s="171"/>
      <c r="F212" s="172"/>
      <c r="G212" s="113"/>
      <c r="H212" s="162">
        <f>SUM(RaportEPS_01:RaportEPS_40!D212)</f>
        <v>0</v>
      </c>
      <c r="I212" s="162"/>
      <c r="J212" s="162"/>
      <c r="K212" s="114"/>
    </row>
    <row r="213" spans="2:11" ht="15">
      <c r="B213" s="169">
        <v>93</v>
      </c>
      <c r="C213" s="99" t="s">
        <v>193</v>
      </c>
      <c r="D213" s="131"/>
      <c r="E213" s="113"/>
      <c r="F213" s="113">
        <v>1</v>
      </c>
      <c r="G213" s="113" t="s">
        <v>306</v>
      </c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0</v>
      </c>
      <c r="K213" s="114"/>
    </row>
    <row r="214" spans="2:11" ht="15">
      <c r="B214" s="169"/>
      <c r="C214" s="99" t="s">
        <v>194</v>
      </c>
      <c r="D214" s="170"/>
      <c r="E214" s="171"/>
      <c r="F214" s="172"/>
      <c r="G214" s="113"/>
      <c r="H214" s="162">
        <f>SUM(RaportEPS_01:RaportEPS_40!D214)</f>
        <v>0</v>
      </c>
      <c r="I214" s="162"/>
      <c r="J214" s="162"/>
      <c r="K214" s="114"/>
    </row>
    <row r="215" spans="2:11" ht="15.75" thickBot="1">
      <c r="B215" s="140"/>
      <c r="C215" s="83" t="s">
        <v>47</v>
      </c>
      <c r="D215" s="163"/>
      <c r="E215" s="164"/>
      <c r="F215" s="164"/>
      <c r="G215" s="164"/>
      <c r="H215" s="164"/>
      <c r="I215" s="164"/>
      <c r="J215" s="164"/>
      <c r="K215" s="165"/>
    </row>
    <row r="216" spans="2:11" ht="15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>
        <v>1</v>
      </c>
      <c r="E217" s="113"/>
      <c r="F217" s="113"/>
      <c r="G217" s="113" t="s">
        <v>256</v>
      </c>
      <c r="H217" s="88">
        <f>SUM(RaportEPS_01:RaportEPS_40!D217)</f>
        <v>0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>
        <v>1</v>
      </c>
      <c r="E218" s="113"/>
      <c r="F218" s="113"/>
      <c r="G218" s="113" t="s">
        <v>257</v>
      </c>
      <c r="H218" s="88">
        <f>SUM(RaportEPS_01:RaportEPS_40!D218)</f>
        <v>0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>
        <v>1</v>
      </c>
      <c r="E219" s="113"/>
      <c r="F219" s="113"/>
      <c r="G219" s="113" t="s">
        <v>258</v>
      </c>
      <c r="H219" s="88">
        <f>SUM(RaportEPS_01:RaportEPS_40!D219)</f>
        <v>0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 ht="15">
      <c r="B220" s="169">
        <v>97</v>
      </c>
      <c r="C220" s="99" t="s">
        <v>199</v>
      </c>
      <c r="D220" s="131"/>
      <c r="E220" s="113"/>
      <c r="F220" s="113">
        <v>1</v>
      </c>
      <c r="G220" s="113" t="s">
        <v>307</v>
      </c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0</v>
      </c>
      <c r="K220" s="114"/>
    </row>
    <row r="221" spans="2:11" ht="15">
      <c r="B221" s="169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 ht="15">
      <c r="B222" s="169"/>
      <c r="C222" s="85" t="s">
        <v>201</v>
      </c>
      <c r="D222" s="170"/>
      <c r="E222" s="171"/>
      <c r="F222" s="172"/>
      <c r="G222" s="113"/>
      <c r="H222" s="162">
        <f>SUM(RaportEPS_01:RaportEPS_40!D222)</f>
        <v>0</v>
      </c>
      <c r="I222" s="162"/>
      <c r="J222" s="162"/>
      <c r="K222" s="114"/>
    </row>
    <row r="223" spans="2:11" ht="15">
      <c r="B223" s="169"/>
      <c r="C223" s="85" t="s">
        <v>202</v>
      </c>
      <c r="D223" s="170"/>
      <c r="E223" s="171"/>
      <c r="F223" s="172"/>
      <c r="G223" s="113"/>
      <c r="H223" s="162">
        <f>SUM(RaportEPS_01:RaportEPS_40!D223)</f>
        <v>0</v>
      </c>
      <c r="I223" s="162"/>
      <c r="J223" s="162"/>
      <c r="K223" s="114"/>
    </row>
    <row r="224" spans="2:11" ht="15.75" thickBot="1">
      <c r="B224" s="140"/>
      <c r="C224" s="83" t="s">
        <v>47</v>
      </c>
      <c r="D224" s="163"/>
      <c r="E224" s="164"/>
      <c r="F224" s="164"/>
      <c r="G224" s="164"/>
      <c r="H224" s="164"/>
      <c r="I224" s="164"/>
      <c r="J224" s="164"/>
      <c r="K224" s="165"/>
    </row>
    <row r="225" spans="2:11" ht="15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>
        <v>1</v>
      </c>
      <c r="E226" s="113"/>
      <c r="F226" s="113"/>
      <c r="G226" s="113" t="s">
        <v>308</v>
      </c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1">
        <v>1</v>
      </c>
      <c r="E227" s="113"/>
      <c r="F227" s="113"/>
      <c r="G227" s="113" t="s">
        <v>309</v>
      </c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1">
        <v>1</v>
      </c>
      <c r="E228" s="113"/>
      <c r="F228" s="113"/>
      <c r="G228" s="113" t="s">
        <v>259</v>
      </c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1">
        <v>1</v>
      </c>
      <c r="E229" s="113"/>
      <c r="F229" s="113"/>
      <c r="G229" s="113" t="s">
        <v>260</v>
      </c>
      <c r="H229" s="88">
        <f>SUM(RaportEPS_01:RaportEPS_40!D229)</f>
        <v>0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>
        <v>1</v>
      </c>
      <c r="E230" s="113"/>
      <c r="F230" s="113"/>
      <c r="G230" s="113" t="s">
        <v>310</v>
      </c>
      <c r="H230" s="88">
        <f>SUM(RaportEPS_01:RaportEPS_40!D230)</f>
        <v>0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>
        <v>1</v>
      </c>
      <c r="E231" s="113"/>
      <c r="F231" s="113"/>
      <c r="G231" s="113" t="s">
        <v>311</v>
      </c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 ht="15">
      <c r="B232" s="169">
        <v>104</v>
      </c>
      <c r="C232" s="99" t="s">
        <v>210</v>
      </c>
      <c r="D232" s="131">
        <v>1</v>
      </c>
      <c r="E232" s="113"/>
      <c r="F232" s="113"/>
      <c r="G232" s="113" t="s">
        <v>261</v>
      </c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 ht="15">
      <c r="B233" s="169"/>
      <c r="C233" s="99" t="s">
        <v>172</v>
      </c>
      <c r="D233" s="170"/>
      <c r="E233" s="171"/>
      <c r="F233" s="172"/>
      <c r="G233" s="113"/>
      <c r="H233" s="162">
        <f>SUM(RaportEPS_01:RaportEPS_40!D233)</f>
        <v>0</v>
      </c>
      <c r="I233" s="162"/>
      <c r="J233" s="162"/>
      <c r="K233" s="114"/>
    </row>
    <row r="234" spans="2:11" ht="15.75" thickBot="1">
      <c r="B234" s="140"/>
      <c r="C234" s="83" t="s">
        <v>47</v>
      </c>
      <c r="D234" s="163"/>
      <c r="E234" s="164"/>
      <c r="F234" s="164"/>
      <c r="G234" s="164"/>
      <c r="H234" s="164"/>
      <c r="I234" s="164"/>
      <c r="J234" s="164"/>
      <c r="K234" s="165"/>
    </row>
    <row r="235" ht="15">
      <c r="C235" s="102"/>
    </row>
    <row r="236" ht="60">
      <c r="C236" s="103" t="s">
        <v>211</v>
      </c>
    </row>
    <row r="238" ht="15">
      <c r="C238" s="104" t="s">
        <v>262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60:B161"/>
    <mergeCell ref="B26:B28"/>
    <mergeCell ref="B100:B103"/>
    <mergeCell ref="B93:B96"/>
    <mergeCell ref="B112:B113"/>
    <mergeCell ref="B39:B40"/>
    <mergeCell ref="B131:B134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H63:J63"/>
    <mergeCell ref="H64:J64"/>
    <mergeCell ref="D185:K185"/>
    <mergeCell ref="B61:B64"/>
    <mergeCell ref="B86:B87"/>
    <mergeCell ref="B164:B168"/>
    <mergeCell ref="B170:B176"/>
    <mergeCell ref="B118:B124"/>
    <mergeCell ref="B145:B147"/>
    <mergeCell ref="B155:B156"/>
    <mergeCell ref="D157:K157"/>
    <mergeCell ref="D177:K177"/>
    <mergeCell ref="H39:J39"/>
    <mergeCell ref="G39:G40"/>
    <mergeCell ref="K39:K40"/>
    <mergeCell ref="K47:K48"/>
    <mergeCell ref="K44:K45"/>
    <mergeCell ref="H45:J45"/>
    <mergeCell ref="H48:J48"/>
    <mergeCell ref="G44:G45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73:F173"/>
    <mergeCell ref="D175:F175"/>
    <mergeCell ref="D176:F176"/>
    <mergeCell ref="D212:F212"/>
    <mergeCell ref="H212:J212"/>
    <mergeCell ref="B213:B214"/>
    <mergeCell ref="B211:B212"/>
    <mergeCell ref="B190:B191"/>
    <mergeCell ref="B195:B196"/>
    <mergeCell ref="D234:K234"/>
    <mergeCell ref="D113:F113"/>
    <mergeCell ref="H113:J113"/>
    <mergeCell ref="D156:F156"/>
    <mergeCell ref="H156:J156"/>
    <mergeCell ref="D140:K140"/>
    <mergeCell ref="D149:K149"/>
    <mergeCell ref="H172:J172"/>
    <mergeCell ref="H173:J173"/>
    <mergeCell ref="H175:J175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70:K70"/>
    <mergeCell ref="D75:K75"/>
    <mergeCell ref="C39:C40"/>
    <mergeCell ref="G47:G48"/>
    <mergeCell ref="B7:B10"/>
    <mergeCell ref="D199:K199"/>
    <mergeCell ref="D66:K66"/>
    <mergeCell ref="D191:F191"/>
    <mergeCell ref="H191:J191"/>
    <mergeCell ref="D172:F172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4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155" t="s">
        <v>2</v>
      </c>
      <c r="E40" s="156" t="s">
        <v>43</v>
      </c>
      <c r="F40" s="156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9:B34"/>
    <mergeCell ref="D39:F39"/>
    <mergeCell ref="B39:B40"/>
    <mergeCell ref="C39:C40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D66:G66"/>
    <mergeCell ref="D70:G70"/>
    <mergeCell ref="D75:G75"/>
    <mergeCell ref="D80:G80"/>
    <mergeCell ref="B47:B48"/>
    <mergeCell ref="G47:G48"/>
    <mergeCell ref="D48:F48"/>
    <mergeCell ref="D113:F113"/>
    <mergeCell ref="D115:G115"/>
    <mergeCell ref="B118:B124"/>
    <mergeCell ref="D127:G127"/>
    <mergeCell ref="B86:B87"/>
    <mergeCell ref="D49:G49"/>
    <mergeCell ref="D55:G55"/>
    <mergeCell ref="B61:B64"/>
    <mergeCell ref="D63:F63"/>
    <mergeCell ref="D64:F64"/>
    <mergeCell ref="B131:B134"/>
    <mergeCell ref="D140:G140"/>
    <mergeCell ref="B145:B147"/>
    <mergeCell ref="D149:G149"/>
    <mergeCell ref="D135:G135"/>
    <mergeCell ref="D88:G88"/>
    <mergeCell ref="B93:B96"/>
    <mergeCell ref="B100:B103"/>
    <mergeCell ref="D104:G104"/>
    <mergeCell ref="B112:B113"/>
    <mergeCell ref="B213:B214"/>
    <mergeCell ref="B155:B156"/>
    <mergeCell ref="D156:F156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B190:B191"/>
    <mergeCell ref="D191:F191"/>
    <mergeCell ref="B178:G178"/>
    <mergeCell ref="D177:G177"/>
    <mergeCell ref="D185:G185"/>
    <mergeCell ref="D224:G224"/>
    <mergeCell ref="B195:B196"/>
    <mergeCell ref="D199:G199"/>
    <mergeCell ref="B232:B233"/>
    <mergeCell ref="B211:B212"/>
    <mergeCell ref="D212:F212"/>
    <mergeCell ref="D214:F214"/>
    <mergeCell ref="D215:G215"/>
    <mergeCell ref="B220:B223"/>
    <mergeCell ref="D222:F222"/>
    <mergeCell ref="D223:F22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D233:F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5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7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5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19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5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19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19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19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2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28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1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7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zoomScalePageLayoutView="0" workbookViewId="0" topLeftCell="A34">
      <selection activeCell="D39" sqref="D39:F39"/>
    </sheetView>
  </sheetViews>
  <sheetFormatPr defaultColWidth="9.140625" defaultRowHeight="15"/>
  <cols>
    <col min="2" max="2" width="6.28125" style="15" customWidth="1"/>
    <col min="3" max="3" width="77.57421875" style="0" customWidth="1"/>
    <col min="4" max="6" width="15.7109375" style="0" customWidth="1"/>
    <col min="7" max="7" width="35.7109375" style="0" customWidth="1"/>
  </cols>
  <sheetData>
    <row r="2" spans="2:4" ht="15.75">
      <c r="B2" s="195" t="s">
        <v>213</v>
      </c>
      <c r="C2" s="195"/>
      <c r="D2" s="195"/>
    </row>
    <row r="3" ht="15.75" thickBot="1"/>
    <row r="4" spans="2:6" ht="15.75" thickBot="1">
      <c r="B4" s="211" t="s">
        <v>214</v>
      </c>
      <c r="C4" s="212"/>
      <c r="D4" s="213"/>
      <c r="E4" s="10"/>
      <c r="F4" s="10"/>
    </row>
    <row r="5" spans="2:6" ht="15">
      <c r="B5" s="72" t="s">
        <v>0</v>
      </c>
      <c r="C5" s="36"/>
      <c r="D5" s="73"/>
      <c r="E5" s="6"/>
      <c r="F5" s="6"/>
    </row>
    <row r="6" spans="2:6" ht="15">
      <c r="B6" s="69">
        <v>1</v>
      </c>
      <c r="C6" s="11" t="s">
        <v>12</v>
      </c>
      <c r="D6" s="33"/>
      <c r="E6" s="6"/>
      <c r="F6" s="6"/>
    </row>
    <row r="7" spans="2:6" ht="15">
      <c r="B7" s="204">
        <v>2</v>
      </c>
      <c r="C7" s="4" t="s">
        <v>13</v>
      </c>
      <c r="D7" s="30"/>
      <c r="E7" s="7"/>
      <c r="F7" s="7"/>
    </row>
    <row r="8" spans="2:6" ht="15">
      <c r="B8" s="204"/>
      <c r="C8" s="5" t="s">
        <v>18</v>
      </c>
      <c r="D8" s="30"/>
      <c r="E8" s="7"/>
      <c r="F8" s="7"/>
    </row>
    <row r="9" spans="2:6" ht="15">
      <c r="B9" s="204"/>
      <c r="C9" s="5" t="s">
        <v>19</v>
      </c>
      <c r="D9" s="30"/>
      <c r="E9" s="7"/>
      <c r="F9" s="7"/>
    </row>
    <row r="10" spans="2:6" ht="15">
      <c r="B10" s="204"/>
      <c r="C10" s="5" t="s">
        <v>20</v>
      </c>
      <c r="D10" s="30"/>
      <c r="E10" s="7"/>
      <c r="F10" s="7"/>
    </row>
    <row r="11" spans="2:6" ht="15">
      <c r="B11" s="18">
        <v>3</v>
      </c>
      <c r="C11" s="4" t="s">
        <v>14</v>
      </c>
      <c r="D11" s="30"/>
      <c r="E11" s="7"/>
      <c r="F11" s="7"/>
    </row>
    <row r="12" spans="2:6" ht="15">
      <c r="B12" s="18"/>
      <c r="C12" s="4"/>
      <c r="D12" s="30"/>
      <c r="E12" s="8"/>
      <c r="F12" s="7"/>
    </row>
    <row r="13" spans="2:6" ht="15">
      <c r="B13" s="204">
        <v>4</v>
      </c>
      <c r="C13" s="4" t="s">
        <v>16</v>
      </c>
      <c r="D13" s="30"/>
      <c r="E13" s="7"/>
      <c r="F13" s="7"/>
    </row>
    <row r="14" spans="2:6" ht="15">
      <c r="B14" s="204"/>
      <c r="C14" s="5" t="s">
        <v>17</v>
      </c>
      <c r="D14" s="30"/>
      <c r="E14" s="7"/>
      <c r="F14" s="7"/>
    </row>
    <row r="15" spans="2:6" ht="15">
      <c r="B15" s="204"/>
      <c r="C15" s="5" t="s">
        <v>21</v>
      </c>
      <c r="D15" s="30"/>
      <c r="E15" s="7"/>
      <c r="F15" s="7"/>
    </row>
    <row r="16" spans="2:6" ht="15">
      <c r="B16" s="204"/>
      <c r="C16" s="5" t="s">
        <v>22</v>
      </c>
      <c r="D16" s="30"/>
      <c r="E16" s="7"/>
      <c r="F16" s="7"/>
    </row>
    <row r="17" spans="2:6" ht="15">
      <c r="B17" s="204"/>
      <c r="C17" s="5" t="s">
        <v>23</v>
      </c>
      <c r="D17" s="30"/>
      <c r="E17" s="7"/>
      <c r="F17" s="7"/>
    </row>
    <row r="18" spans="2:6" ht="15">
      <c r="B18" s="204">
        <v>5</v>
      </c>
      <c r="C18" s="3" t="s">
        <v>24</v>
      </c>
      <c r="D18" s="30"/>
      <c r="E18" s="7"/>
      <c r="F18" s="7"/>
    </row>
    <row r="19" spans="2:6" ht="15">
      <c r="B19" s="204"/>
      <c r="C19" s="5" t="s">
        <v>25</v>
      </c>
      <c r="D19" s="30"/>
      <c r="E19" s="7"/>
      <c r="F19" s="7"/>
    </row>
    <row r="20" spans="2:6" ht="15">
      <c r="B20" s="204"/>
      <c r="C20" s="5" t="s">
        <v>26</v>
      </c>
      <c r="D20" s="30"/>
      <c r="E20" s="7"/>
      <c r="F20" s="7"/>
    </row>
    <row r="21" spans="2:6" ht="15">
      <c r="B21" s="204"/>
      <c r="C21" s="5" t="s">
        <v>27</v>
      </c>
      <c r="D21" s="30"/>
      <c r="E21" s="7"/>
      <c r="F21" s="7"/>
    </row>
    <row r="22" spans="2:6" ht="15">
      <c r="B22" s="204">
        <v>6</v>
      </c>
      <c r="C22" s="3" t="s">
        <v>28</v>
      </c>
      <c r="D22" s="30"/>
      <c r="E22" s="7"/>
      <c r="F22" s="7"/>
    </row>
    <row r="23" spans="2:6" ht="15">
      <c r="B23" s="204"/>
      <c r="C23" s="5" t="s">
        <v>29</v>
      </c>
      <c r="D23" s="30"/>
      <c r="E23" s="7"/>
      <c r="F23" s="7"/>
    </row>
    <row r="24" spans="2:6" ht="15">
      <c r="B24" s="204"/>
      <c r="C24" s="5" t="s">
        <v>30</v>
      </c>
      <c r="D24" s="30"/>
      <c r="E24" s="7"/>
      <c r="F24" s="7"/>
    </row>
    <row r="25" spans="2:6" ht="15">
      <c r="B25" s="204"/>
      <c r="C25" s="5" t="s">
        <v>31</v>
      </c>
      <c r="D25" s="30"/>
      <c r="E25" s="7"/>
      <c r="F25" s="7"/>
    </row>
    <row r="26" spans="2:6" ht="15">
      <c r="B26" s="204">
        <v>7</v>
      </c>
      <c r="C26" s="3" t="s">
        <v>32</v>
      </c>
      <c r="D26" s="30"/>
      <c r="E26" s="7"/>
      <c r="F26" s="7"/>
    </row>
    <row r="27" spans="2:6" s="1" customFormat="1" ht="15">
      <c r="B27" s="204"/>
      <c r="C27" s="5" t="s">
        <v>33</v>
      </c>
      <c r="D27" s="54"/>
      <c r="E27" s="9"/>
      <c r="F27" s="9"/>
    </row>
    <row r="28" spans="2:6" s="1" customFormat="1" ht="15">
      <c r="B28" s="204"/>
      <c r="C28" s="5" t="s">
        <v>34</v>
      </c>
      <c r="D28" s="54"/>
      <c r="E28" s="9"/>
      <c r="F28" s="9"/>
    </row>
    <row r="29" spans="2:6" s="1" customFormat="1" ht="30">
      <c r="B29" s="206">
        <v>8</v>
      </c>
      <c r="C29" s="2" t="s">
        <v>35</v>
      </c>
      <c r="D29" s="54"/>
      <c r="E29" s="9"/>
      <c r="F29" s="9"/>
    </row>
    <row r="30" spans="2:6" s="1" customFormat="1" ht="15">
      <c r="B30" s="207"/>
      <c r="C30" s="5" t="s">
        <v>36</v>
      </c>
      <c r="D30" s="54"/>
      <c r="E30" s="9"/>
      <c r="F30" s="9"/>
    </row>
    <row r="31" spans="2:6" s="1" customFormat="1" ht="15">
      <c r="B31" s="207"/>
      <c r="C31" s="5" t="s">
        <v>37</v>
      </c>
      <c r="D31" s="54"/>
      <c r="E31" s="9"/>
      <c r="F31" s="9"/>
    </row>
    <row r="32" spans="2:6" s="1" customFormat="1" ht="15">
      <c r="B32" s="207"/>
      <c r="C32" s="5" t="s">
        <v>38</v>
      </c>
      <c r="D32" s="54"/>
      <c r="E32" s="9"/>
      <c r="F32" s="9"/>
    </row>
    <row r="33" spans="2:6" s="1" customFormat="1" ht="15">
      <c r="B33" s="207"/>
      <c r="C33" s="5" t="s">
        <v>39</v>
      </c>
      <c r="D33" s="54"/>
      <c r="E33" s="9"/>
      <c r="F33" s="9"/>
    </row>
    <row r="34" spans="2:6" s="1" customFormat="1" ht="15">
      <c r="B34" s="208"/>
      <c r="C34" s="5" t="s">
        <v>40</v>
      </c>
      <c r="D34" s="54"/>
      <c r="E34" s="9"/>
      <c r="F34" s="9"/>
    </row>
    <row r="35" spans="2:6" s="1" customFormat="1" ht="15.75" thickBot="1">
      <c r="B35" s="31">
        <v>9</v>
      </c>
      <c r="C35" s="70" t="s">
        <v>41</v>
      </c>
      <c r="D35" s="71"/>
      <c r="E35" s="9"/>
      <c r="F35" s="9"/>
    </row>
    <row r="36" spans="2:6" s="1" customFormat="1" ht="15">
      <c r="B36" s="13"/>
      <c r="C36" s="9"/>
      <c r="D36" s="9"/>
      <c r="E36" s="9"/>
      <c r="F36" s="9"/>
    </row>
    <row r="37" spans="2:6" s="1" customFormat="1" ht="15">
      <c r="B37" s="13"/>
      <c r="C37" s="9"/>
      <c r="D37" s="9"/>
      <c r="E37" s="9"/>
      <c r="F37" s="9"/>
    </row>
    <row r="38" s="1" customFormat="1" ht="15.75" thickBot="1">
      <c r="B38" s="14"/>
    </row>
    <row r="39" spans="2:7" s="1" customFormat="1" ht="15">
      <c r="B39" s="218" t="s">
        <v>0</v>
      </c>
      <c r="C39" s="220" t="s">
        <v>1</v>
      </c>
      <c r="D39" s="216" t="s">
        <v>216</v>
      </c>
      <c r="E39" s="217"/>
      <c r="F39" s="217"/>
      <c r="G39" s="214" t="s">
        <v>215</v>
      </c>
    </row>
    <row r="40" spans="2:7" s="1" customFormat="1" ht="15.75" thickBot="1">
      <c r="B40" s="219"/>
      <c r="C40" s="221"/>
      <c r="D40" s="37" t="s">
        <v>2</v>
      </c>
      <c r="E40" s="38" t="s">
        <v>43</v>
      </c>
      <c r="F40" s="38" t="s">
        <v>3</v>
      </c>
      <c r="G40" s="215"/>
    </row>
    <row r="41" spans="2:7" s="1" customFormat="1" ht="15.75" thickBot="1">
      <c r="B41" s="35"/>
      <c r="C41" s="199" t="s">
        <v>10</v>
      </c>
      <c r="D41" s="200"/>
      <c r="E41" s="200"/>
      <c r="F41" s="200"/>
      <c r="G41" s="201"/>
    </row>
    <row r="42" spans="2:7" s="1" customFormat="1" ht="15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ht="15">
      <c r="B44" s="204">
        <v>2</v>
      </c>
      <c r="C44" s="41" t="s">
        <v>5</v>
      </c>
      <c r="D44" s="18"/>
      <c r="E44" s="12"/>
      <c r="F44" s="12"/>
      <c r="G44" s="209"/>
    </row>
    <row r="45" spans="2:7" s="1" customFormat="1" ht="15">
      <c r="B45" s="204"/>
      <c r="C45" s="41" t="s">
        <v>6</v>
      </c>
      <c r="D45" s="204"/>
      <c r="E45" s="210"/>
      <c r="F45" s="210"/>
      <c r="G45" s="209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4">
        <v>4</v>
      </c>
      <c r="C47" s="41" t="s">
        <v>8</v>
      </c>
      <c r="D47" s="18"/>
      <c r="E47" s="12"/>
      <c r="F47" s="12"/>
      <c r="G47" s="209"/>
    </row>
    <row r="48" spans="2:7" s="1" customFormat="1" ht="30">
      <c r="B48" s="204"/>
      <c r="C48" s="41" t="s">
        <v>9</v>
      </c>
      <c r="D48" s="204"/>
      <c r="E48" s="210"/>
      <c r="F48" s="210"/>
      <c r="G48" s="209"/>
    </row>
    <row r="49" spans="2:7" s="1" customFormat="1" ht="15.75" thickBot="1">
      <c r="B49" s="31"/>
      <c r="C49" s="39" t="s">
        <v>47</v>
      </c>
      <c r="D49" s="192"/>
      <c r="E49" s="193"/>
      <c r="F49" s="193"/>
      <c r="G49" s="194"/>
    </row>
    <row r="50" spans="2:7" s="1" customFormat="1" ht="15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192"/>
      <c r="E55" s="193"/>
      <c r="F55" s="193"/>
      <c r="G55" s="194"/>
    </row>
    <row r="56" spans="2:7" s="1" customFormat="1" ht="15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ht="1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6">
        <v>13</v>
      </c>
      <c r="C61" s="42" t="s">
        <v>59</v>
      </c>
      <c r="D61" s="55"/>
      <c r="E61" s="4"/>
      <c r="F61" s="4"/>
      <c r="G61" s="30"/>
    </row>
    <row r="62" spans="2:7" ht="15">
      <c r="B62" s="207"/>
      <c r="C62" s="42" t="s">
        <v>60</v>
      </c>
      <c r="D62" s="55"/>
      <c r="E62" s="4"/>
      <c r="F62" s="4"/>
      <c r="G62" s="30"/>
    </row>
    <row r="63" spans="2:7" ht="18" customHeight="1">
      <c r="B63" s="207"/>
      <c r="C63" s="43" t="s">
        <v>61</v>
      </c>
      <c r="D63" s="189"/>
      <c r="E63" s="190"/>
      <c r="F63" s="191"/>
      <c r="G63" s="30"/>
    </row>
    <row r="64" spans="2:7" ht="15.75" customHeight="1">
      <c r="B64" s="208"/>
      <c r="C64" s="43" t="s">
        <v>62</v>
      </c>
      <c r="D64" s="189"/>
      <c r="E64" s="190"/>
      <c r="F64" s="191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192"/>
      <c r="E66" s="193"/>
      <c r="F66" s="193"/>
      <c r="G66" s="194"/>
    </row>
    <row r="67" spans="2:7" ht="15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192"/>
      <c r="E70" s="193"/>
      <c r="F70" s="193"/>
      <c r="G70" s="194"/>
    </row>
    <row r="71" spans="2:7" ht="15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 ht="1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192"/>
      <c r="E75" s="193"/>
      <c r="F75" s="193"/>
      <c r="G75" s="194"/>
    </row>
    <row r="76" spans="2:7" ht="15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192"/>
      <c r="E80" s="193"/>
      <c r="F80" s="193"/>
      <c r="G80" s="194"/>
    </row>
    <row r="81" spans="2:7" ht="15.75" thickBot="1">
      <c r="B81" s="202" t="s">
        <v>75</v>
      </c>
      <c r="C81" s="200"/>
      <c r="D81" s="200"/>
      <c r="E81" s="200"/>
      <c r="F81" s="200"/>
      <c r="G81" s="203"/>
    </row>
    <row r="82" spans="2:7" ht="15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 ht="15">
      <c r="B86" s="204">
        <v>26</v>
      </c>
      <c r="C86" s="42" t="s">
        <v>80</v>
      </c>
      <c r="D86" s="55"/>
      <c r="E86" s="4"/>
      <c r="F86" s="4"/>
      <c r="G86" s="30"/>
    </row>
    <row r="87" spans="2:7" ht="15">
      <c r="B87" s="204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192"/>
      <c r="E88" s="193"/>
      <c r="F88" s="193"/>
      <c r="G88" s="194"/>
    </row>
    <row r="89" spans="2:7" ht="15">
      <c r="B89" s="21"/>
      <c r="C89" s="40" t="s">
        <v>82</v>
      </c>
      <c r="D89" s="63"/>
      <c r="E89" s="64"/>
      <c r="F89" s="64"/>
      <c r="G89" s="65"/>
    </row>
    <row r="90" spans="2:7" ht="15">
      <c r="B90" s="18">
        <v>27</v>
      </c>
      <c r="C90" s="42" t="s">
        <v>83</v>
      </c>
      <c r="D90" s="55"/>
      <c r="E90" s="4"/>
      <c r="F90" s="4"/>
      <c r="G90" s="30"/>
    </row>
    <row r="91" spans="2:7" ht="15">
      <c r="B91" s="18">
        <v>28</v>
      </c>
      <c r="C91" s="42" t="s">
        <v>84</v>
      </c>
      <c r="D91" s="55"/>
      <c r="E91" s="4"/>
      <c r="F91" s="4"/>
      <c r="G91" s="30"/>
    </row>
    <row r="92" spans="2:7" ht="15">
      <c r="B92" s="18">
        <v>29</v>
      </c>
      <c r="C92" s="42" t="s">
        <v>85</v>
      </c>
      <c r="D92" s="55"/>
      <c r="E92" s="4"/>
      <c r="F92" s="4"/>
      <c r="G92" s="30"/>
    </row>
    <row r="93" spans="2:7" ht="15">
      <c r="B93" s="204">
        <v>30</v>
      </c>
      <c r="C93" s="42" t="s">
        <v>86</v>
      </c>
      <c r="D93" s="55"/>
      <c r="E93" s="4"/>
      <c r="F93" s="4"/>
      <c r="G93" s="30"/>
    </row>
    <row r="94" spans="2:7" ht="15">
      <c r="B94" s="204"/>
      <c r="C94" s="43" t="s">
        <v>87</v>
      </c>
      <c r="D94" s="55"/>
      <c r="E94" s="4"/>
      <c r="F94" s="4"/>
      <c r="G94" s="30"/>
    </row>
    <row r="95" spans="2:7" ht="15">
      <c r="B95" s="204"/>
      <c r="C95" s="43" t="s">
        <v>88</v>
      </c>
      <c r="D95" s="55"/>
      <c r="E95" s="4"/>
      <c r="F95" s="4"/>
      <c r="G95" s="30"/>
    </row>
    <row r="96" spans="2:7" ht="15">
      <c r="B96" s="204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 ht="15">
      <c r="B100" s="204">
        <v>34</v>
      </c>
      <c r="C100" s="42" t="s">
        <v>93</v>
      </c>
      <c r="D100" s="55"/>
      <c r="E100" s="4"/>
      <c r="F100" s="4"/>
      <c r="G100" s="30"/>
    </row>
    <row r="101" spans="2:7" ht="15">
      <c r="B101" s="204"/>
      <c r="C101" s="43" t="s">
        <v>94</v>
      </c>
      <c r="D101" s="55"/>
      <c r="E101" s="4"/>
      <c r="F101" s="4"/>
      <c r="G101" s="30"/>
    </row>
    <row r="102" spans="2:7" ht="15">
      <c r="B102" s="204"/>
      <c r="C102" s="43" t="s">
        <v>95</v>
      </c>
      <c r="D102" s="55"/>
      <c r="E102" s="4"/>
      <c r="F102" s="4"/>
      <c r="G102" s="30"/>
    </row>
    <row r="103" spans="2:7" ht="15">
      <c r="B103" s="204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192"/>
      <c r="E104" s="193"/>
      <c r="F104" s="193"/>
      <c r="G104" s="194"/>
    </row>
    <row r="105" spans="2:7" ht="15">
      <c r="B105" s="26"/>
      <c r="C105" s="40" t="s">
        <v>97</v>
      </c>
      <c r="D105" s="63"/>
      <c r="E105" s="64"/>
      <c r="F105" s="64"/>
      <c r="G105" s="65"/>
    </row>
    <row r="106" spans="2:7" ht="15">
      <c r="B106" s="18">
        <v>35</v>
      </c>
      <c r="C106" s="42" t="s">
        <v>98</v>
      </c>
      <c r="D106" s="55"/>
      <c r="E106" s="4"/>
      <c r="F106" s="4"/>
      <c r="G106" s="30"/>
    </row>
    <row r="107" spans="2:7" ht="15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 ht="15">
      <c r="B110" s="18">
        <v>39</v>
      </c>
      <c r="C110" s="48" t="s">
        <v>102</v>
      </c>
      <c r="D110" s="55"/>
      <c r="E110" s="4"/>
      <c r="F110" s="4"/>
      <c r="G110" s="30"/>
    </row>
    <row r="111" spans="2:7" ht="15">
      <c r="B111" s="18">
        <v>40</v>
      </c>
      <c r="C111" s="48" t="s">
        <v>103</v>
      </c>
      <c r="D111" s="55"/>
      <c r="E111" s="4"/>
      <c r="F111" s="4"/>
      <c r="G111" s="30"/>
    </row>
    <row r="112" spans="2:7" ht="15">
      <c r="B112" s="204">
        <v>41</v>
      </c>
      <c r="C112" s="48" t="s">
        <v>104</v>
      </c>
      <c r="D112" s="55"/>
      <c r="E112" s="4"/>
      <c r="F112" s="4"/>
      <c r="G112" s="30"/>
    </row>
    <row r="113" spans="2:7" ht="15">
      <c r="B113" s="204"/>
      <c r="C113" s="48" t="s">
        <v>105</v>
      </c>
      <c r="D113" s="189"/>
      <c r="E113" s="190"/>
      <c r="F113" s="191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192"/>
      <c r="E115" s="193"/>
      <c r="F115" s="193"/>
      <c r="G115" s="194"/>
    </row>
    <row r="116" spans="2:7" ht="15.75" thickBot="1">
      <c r="B116" s="202" t="s">
        <v>107</v>
      </c>
      <c r="C116" s="200"/>
      <c r="D116" s="200"/>
      <c r="E116" s="200"/>
      <c r="F116" s="200"/>
      <c r="G116" s="203"/>
    </row>
    <row r="117" spans="2:7" ht="15">
      <c r="B117" s="26"/>
      <c r="C117" s="40" t="s">
        <v>108</v>
      </c>
      <c r="D117" s="63"/>
      <c r="E117" s="64"/>
      <c r="F117" s="64"/>
      <c r="G117" s="65"/>
    </row>
    <row r="118" spans="2:7" ht="30">
      <c r="B118" s="205">
        <v>43</v>
      </c>
      <c r="C118" s="47" t="s">
        <v>109</v>
      </c>
      <c r="D118" s="55"/>
      <c r="E118" s="4"/>
      <c r="F118" s="4"/>
      <c r="G118" s="30"/>
    </row>
    <row r="119" spans="2:7" ht="15">
      <c r="B119" s="205"/>
      <c r="C119" s="42" t="s">
        <v>110</v>
      </c>
      <c r="D119" s="55"/>
      <c r="E119" s="4"/>
      <c r="F119" s="4"/>
      <c r="G119" s="30"/>
    </row>
    <row r="120" spans="2:7" ht="15">
      <c r="B120" s="205"/>
      <c r="C120" s="42" t="s">
        <v>111</v>
      </c>
      <c r="D120" s="55"/>
      <c r="E120" s="4"/>
      <c r="F120" s="4"/>
      <c r="G120" s="30"/>
    </row>
    <row r="121" spans="2:7" ht="15">
      <c r="B121" s="205"/>
      <c r="C121" s="42" t="s">
        <v>112</v>
      </c>
      <c r="D121" s="55"/>
      <c r="E121" s="4"/>
      <c r="F121" s="4"/>
      <c r="G121" s="30"/>
    </row>
    <row r="122" spans="2:7" ht="15">
      <c r="B122" s="205"/>
      <c r="C122" s="42" t="s">
        <v>113</v>
      </c>
      <c r="D122" s="55"/>
      <c r="E122" s="4"/>
      <c r="F122" s="4"/>
      <c r="G122" s="30"/>
    </row>
    <row r="123" spans="2:7" ht="15">
      <c r="B123" s="205"/>
      <c r="C123" s="42" t="s">
        <v>114</v>
      </c>
      <c r="D123" s="55"/>
      <c r="E123" s="4"/>
      <c r="F123" s="4"/>
      <c r="G123" s="30"/>
    </row>
    <row r="124" spans="2:7" ht="15">
      <c r="B124" s="20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192"/>
      <c r="E127" s="193"/>
      <c r="F127" s="193"/>
      <c r="G127" s="194"/>
    </row>
    <row r="128" spans="2:7" ht="15">
      <c r="B128" s="25"/>
      <c r="C128" s="40" t="s">
        <v>118</v>
      </c>
      <c r="D128" s="63"/>
      <c r="E128" s="64"/>
      <c r="F128" s="64"/>
      <c r="G128" s="65"/>
    </row>
    <row r="129" spans="2:7" ht="15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4">
        <v>48</v>
      </c>
      <c r="C131" s="48" t="s">
        <v>121</v>
      </c>
      <c r="D131" s="55"/>
      <c r="E131" s="4"/>
      <c r="F131" s="4"/>
      <c r="G131" s="30"/>
    </row>
    <row r="132" spans="2:7" ht="15">
      <c r="B132" s="204"/>
      <c r="C132" s="47" t="s">
        <v>122</v>
      </c>
      <c r="D132" s="55"/>
      <c r="E132" s="4"/>
      <c r="F132" s="4"/>
      <c r="G132" s="30"/>
    </row>
    <row r="133" spans="2:7" ht="15">
      <c r="B133" s="204"/>
      <c r="C133" s="47" t="s">
        <v>123</v>
      </c>
      <c r="D133" s="55"/>
      <c r="E133" s="4"/>
      <c r="F133" s="4"/>
      <c r="G133" s="30"/>
    </row>
    <row r="134" spans="2:7" ht="15">
      <c r="B134" s="204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192"/>
      <c r="E135" s="193"/>
      <c r="F135" s="193"/>
      <c r="G135" s="194"/>
    </row>
    <row r="136" spans="2:7" ht="15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 ht="15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192"/>
      <c r="E140" s="193"/>
      <c r="F140" s="193"/>
      <c r="G140" s="194"/>
    </row>
    <row r="141" spans="2:7" ht="15.75" thickBot="1">
      <c r="B141" s="202" t="s">
        <v>129</v>
      </c>
      <c r="C141" s="200"/>
      <c r="D141" s="200"/>
      <c r="E141" s="200"/>
      <c r="F141" s="200"/>
      <c r="G141" s="203"/>
    </row>
    <row r="142" spans="2:7" ht="15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 ht="15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4">
        <v>54</v>
      </c>
      <c r="C145" s="47" t="s">
        <v>133</v>
      </c>
      <c r="D145" s="55"/>
      <c r="E145" s="4"/>
      <c r="F145" s="4"/>
      <c r="G145" s="30"/>
    </row>
    <row r="146" spans="2:7" ht="15">
      <c r="B146" s="204"/>
      <c r="C146" s="43" t="s">
        <v>134</v>
      </c>
      <c r="D146" s="55"/>
      <c r="E146" s="4"/>
      <c r="F146" s="4"/>
      <c r="G146" s="30"/>
    </row>
    <row r="147" spans="2:7" ht="15">
      <c r="B147" s="204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192"/>
      <c r="E149" s="193"/>
      <c r="F149" s="193"/>
      <c r="G149" s="194"/>
    </row>
    <row r="150" spans="2:7" ht="15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4">
        <v>60</v>
      </c>
      <c r="C155" s="47" t="s">
        <v>142</v>
      </c>
      <c r="D155" s="55"/>
      <c r="E155" s="4"/>
      <c r="F155" s="4"/>
      <c r="G155" s="30"/>
    </row>
    <row r="156" spans="2:7" ht="15">
      <c r="B156" s="204"/>
      <c r="C156" s="47" t="s">
        <v>143</v>
      </c>
      <c r="D156" s="189"/>
      <c r="E156" s="190"/>
      <c r="F156" s="191"/>
      <c r="G156" s="30"/>
    </row>
    <row r="157" spans="2:7" ht="15.75" thickBot="1">
      <c r="B157" s="23"/>
      <c r="C157" s="39" t="s">
        <v>47</v>
      </c>
      <c r="D157" s="192"/>
      <c r="E157" s="193"/>
      <c r="F157" s="193"/>
      <c r="G157" s="194"/>
    </row>
    <row r="158" spans="2:7" ht="15.75" thickBot="1">
      <c r="B158" s="202" t="s">
        <v>144</v>
      </c>
      <c r="C158" s="200"/>
      <c r="D158" s="200"/>
      <c r="E158" s="200"/>
      <c r="F158" s="200"/>
      <c r="G158" s="203"/>
    </row>
    <row r="159" spans="2:7" ht="15">
      <c r="B159" s="21"/>
      <c r="C159" s="46" t="s">
        <v>145</v>
      </c>
      <c r="D159" s="63"/>
      <c r="E159" s="64"/>
      <c r="F159" s="64"/>
      <c r="G159" s="65"/>
    </row>
    <row r="160" spans="2:7" ht="15">
      <c r="B160" s="204">
        <v>61</v>
      </c>
      <c r="C160" s="47" t="s">
        <v>146</v>
      </c>
      <c r="D160" s="55"/>
      <c r="E160" s="4"/>
      <c r="F160" s="4"/>
      <c r="G160" s="30"/>
    </row>
    <row r="161" spans="2:7" ht="15">
      <c r="B161" s="204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4">
        <v>64</v>
      </c>
      <c r="C164" s="47" t="s">
        <v>150</v>
      </c>
      <c r="D164" s="55"/>
      <c r="E164" s="4"/>
      <c r="F164" s="4"/>
      <c r="G164" s="30"/>
    </row>
    <row r="165" spans="2:7" ht="15">
      <c r="B165" s="204"/>
      <c r="C165" s="47" t="s">
        <v>151</v>
      </c>
      <c r="D165" s="55"/>
      <c r="E165" s="4"/>
      <c r="F165" s="4"/>
      <c r="G165" s="30"/>
    </row>
    <row r="166" spans="2:7" ht="15">
      <c r="B166" s="204"/>
      <c r="C166" s="47" t="s">
        <v>111</v>
      </c>
      <c r="D166" s="55"/>
      <c r="E166" s="4"/>
      <c r="F166" s="4"/>
      <c r="G166" s="30"/>
    </row>
    <row r="167" spans="2:7" ht="15">
      <c r="B167" s="204"/>
      <c r="C167" s="47" t="s">
        <v>152</v>
      </c>
      <c r="D167" s="55"/>
      <c r="E167" s="4"/>
      <c r="F167" s="4"/>
      <c r="G167" s="30"/>
    </row>
    <row r="168" spans="2:7" ht="15">
      <c r="B168" s="204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 ht="15">
      <c r="B170" s="204">
        <v>66</v>
      </c>
      <c r="C170" s="47" t="s">
        <v>155</v>
      </c>
      <c r="D170" s="55"/>
      <c r="E170" s="4"/>
      <c r="F170" s="4"/>
      <c r="G170" s="30"/>
    </row>
    <row r="171" spans="2:7" ht="15">
      <c r="B171" s="204"/>
      <c r="C171" s="43" t="s">
        <v>156</v>
      </c>
      <c r="D171" s="55"/>
      <c r="E171" s="4"/>
      <c r="F171" s="4"/>
      <c r="G171" s="30"/>
    </row>
    <row r="172" spans="2:7" ht="15">
      <c r="B172" s="204"/>
      <c r="C172" s="49" t="s">
        <v>157</v>
      </c>
      <c r="D172" s="189"/>
      <c r="E172" s="190"/>
      <c r="F172" s="191"/>
      <c r="G172" s="30"/>
    </row>
    <row r="173" spans="2:7" ht="15">
      <c r="B173" s="204"/>
      <c r="C173" s="49" t="s">
        <v>158</v>
      </c>
      <c r="D173" s="189"/>
      <c r="E173" s="190"/>
      <c r="F173" s="191"/>
      <c r="G173" s="30"/>
    </row>
    <row r="174" spans="2:7" ht="15">
      <c r="B174" s="204"/>
      <c r="C174" s="43" t="s">
        <v>159</v>
      </c>
      <c r="D174" s="55"/>
      <c r="E174" s="4"/>
      <c r="F174" s="4"/>
      <c r="G174" s="30"/>
    </row>
    <row r="175" spans="2:7" ht="15">
      <c r="B175" s="204"/>
      <c r="C175" s="49" t="s">
        <v>157</v>
      </c>
      <c r="D175" s="189"/>
      <c r="E175" s="190"/>
      <c r="F175" s="191"/>
      <c r="G175" s="30"/>
    </row>
    <row r="176" spans="2:7" ht="15">
      <c r="B176" s="204"/>
      <c r="C176" s="49" t="s">
        <v>158</v>
      </c>
      <c r="D176" s="189"/>
      <c r="E176" s="190"/>
      <c r="F176" s="191"/>
      <c r="G176" s="30"/>
    </row>
    <row r="177" spans="2:7" ht="15.75" thickBot="1">
      <c r="B177" s="22"/>
      <c r="C177" s="45" t="s">
        <v>47</v>
      </c>
      <c r="D177" s="192"/>
      <c r="E177" s="193"/>
      <c r="F177" s="193"/>
      <c r="G177" s="194"/>
    </row>
    <row r="178" spans="2:7" ht="15.75" thickBot="1">
      <c r="B178" s="202" t="s">
        <v>160</v>
      </c>
      <c r="C178" s="200"/>
      <c r="D178" s="200"/>
      <c r="E178" s="200"/>
      <c r="F178" s="200"/>
      <c r="G178" s="203"/>
    </row>
    <row r="179" spans="2:7" ht="15">
      <c r="B179" s="16"/>
      <c r="C179" s="40" t="s">
        <v>161</v>
      </c>
      <c r="D179" s="63"/>
      <c r="E179" s="64"/>
      <c r="F179" s="64"/>
      <c r="G179" s="65"/>
    </row>
    <row r="180" spans="2:7" ht="15">
      <c r="B180" s="18">
        <v>67</v>
      </c>
      <c r="C180" s="47" t="s">
        <v>162</v>
      </c>
      <c r="D180" s="55"/>
      <c r="E180" s="4"/>
      <c r="F180" s="4"/>
      <c r="G180" s="30"/>
    </row>
    <row r="181" spans="2:7" ht="15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192"/>
      <c r="E185" s="193"/>
      <c r="F185" s="193"/>
      <c r="G185" s="194"/>
    </row>
    <row r="186" spans="2:7" ht="15">
      <c r="B186" s="16"/>
      <c r="C186" s="40" t="s">
        <v>167</v>
      </c>
      <c r="D186" s="63"/>
      <c r="E186" s="64"/>
      <c r="F186" s="64"/>
      <c r="G186" s="65"/>
    </row>
    <row r="187" spans="2:7" ht="1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 ht="15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4">
        <v>75</v>
      </c>
      <c r="C190" s="47" t="s">
        <v>171</v>
      </c>
      <c r="D190" s="55"/>
      <c r="E190" s="4"/>
      <c r="F190" s="4"/>
      <c r="G190" s="30"/>
    </row>
    <row r="191" spans="2:7" ht="15">
      <c r="B191" s="204"/>
      <c r="C191" s="47" t="s">
        <v>172</v>
      </c>
      <c r="D191" s="189"/>
      <c r="E191" s="190"/>
      <c r="F191" s="191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 ht="15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 ht="15">
      <c r="B195" s="204">
        <v>79</v>
      </c>
      <c r="C195" s="47" t="s">
        <v>176</v>
      </c>
      <c r="D195" s="55"/>
      <c r="E195" s="4"/>
      <c r="F195" s="4"/>
      <c r="G195" s="30"/>
    </row>
    <row r="196" spans="2:7" ht="15">
      <c r="B196" s="204"/>
      <c r="C196" s="47" t="s">
        <v>177</v>
      </c>
      <c r="D196" s="55"/>
      <c r="E196" s="4"/>
      <c r="F196" s="4"/>
      <c r="G196" s="30"/>
    </row>
    <row r="197" spans="2:7" ht="15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192"/>
      <c r="E199" s="193"/>
      <c r="F199" s="193"/>
      <c r="G199" s="194"/>
    </row>
    <row r="200" spans="2:7" ht="15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 ht="15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 ht="15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 ht="15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 ht="15">
      <c r="B211" s="204">
        <v>92</v>
      </c>
      <c r="C211" s="47" t="s">
        <v>191</v>
      </c>
      <c r="D211" s="55"/>
      <c r="E211" s="4"/>
      <c r="F211" s="4"/>
      <c r="G211" s="30"/>
    </row>
    <row r="212" spans="2:7" ht="30">
      <c r="B212" s="204"/>
      <c r="C212" s="47" t="s">
        <v>192</v>
      </c>
      <c r="D212" s="189"/>
      <c r="E212" s="190"/>
      <c r="F212" s="191"/>
      <c r="G212" s="30"/>
    </row>
    <row r="213" spans="2:7" ht="15">
      <c r="B213" s="204">
        <v>93</v>
      </c>
      <c r="C213" s="47" t="s">
        <v>193</v>
      </c>
      <c r="D213" s="55"/>
      <c r="E213" s="4"/>
      <c r="F213" s="4"/>
      <c r="G213" s="30"/>
    </row>
    <row r="214" spans="2:7" ht="15">
      <c r="B214" s="204"/>
      <c r="C214" s="47" t="s">
        <v>194</v>
      </c>
      <c r="D214" s="189"/>
      <c r="E214" s="190"/>
      <c r="F214" s="191"/>
      <c r="G214" s="30"/>
    </row>
    <row r="215" spans="2:7" ht="15.75" thickBot="1">
      <c r="B215" s="19"/>
      <c r="C215" s="39" t="s">
        <v>47</v>
      </c>
      <c r="D215" s="192"/>
      <c r="E215" s="193"/>
      <c r="F215" s="193"/>
      <c r="G215" s="194"/>
    </row>
    <row r="216" spans="2:7" ht="15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 ht="15">
      <c r="B220" s="204">
        <v>97</v>
      </c>
      <c r="C220" s="47" t="s">
        <v>199</v>
      </c>
      <c r="D220" s="55"/>
      <c r="E220" s="4"/>
      <c r="F220" s="4"/>
      <c r="G220" s="30"/>
    </row>
    <row r="221" spans="2:7" ht="15">
      <c r="B221" s="204"/>
      <c r="C221" s="47" t="s">
        <v>200</v>
      </c>
      <c r="D221" s="55"/>
      <c r="E221" s="4"/>
      <c r="F221" s="4"/>
      <c r="G221" s="30"/>
    </row>
    <row r="222" spans="2:7" ht="15">
      <c r="B222" s="204"/>
      <c r="C222" s="43" t="s">
        <v>201</v>
      </c>
      <c r="D222" s="189"/>
      <c r="E222" s="190"/>
      <c r="F222" s="191"/>
      <c r="G222" s="30"/>
    </row>
    <row r="223" spans="2:7" ht="15">
      <c r="B223" s="204"/>
      <c r="C223" s="43" t="s">
        <v>202</v>
      </c>
      <c r="D223" s="189"/>
      <c r="E223" s="190"/>
      <c r="F223" s="191"/>
      <c r="G223" s="30"/>
    </row>
    <row r="224" spans="2:7" ht="15.75" thickBot="1">
      <c r="B224" s="19"/>
      <c r="C224" s="39" t="s">
        <v>47</v>
      </c>
      <c r="D224" s="192"/>
      <c r="E224" s="193"/>
      <c r="F224" s="193"/>
      <c r="G224" s="194"/>
    </row>
    <row r="225" spans="2:7" ht="15">
      <c r="B225" s="16"/>
      <c r="C225" s="196" t="s">
        <v>203</v>
      </c>
      <c r="D225" s="197"/>
      <c r="E225" s="197"/>
      <c r="F225" s="197"/>
      <c r="G225" s="19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 ht="15">
      <c r="B232" s="204">
        <v>104</v>
      </c>
      <c r="C232" s="47" t="s">
        <v>210</v>
      </c>
      <c r="D232" s="55"/>
      <c r="E232" s="4"/>
      <c r="F232" s="4"/>
      <c r="G232" s="30"/>
    </row>
    <row r="233" spans="2:7" ht="15">
      <c r="B233" s="204"/>
      <c r="C233" s="47" t="s">
        <v>172</v>
      </c>
      <c r="D233" s="189"/>
      <c r="E233" s="190"/>
      <c r="F233" s="191"/>
      <c r="G233" s="30"/>
    </row>
    <row r="234" spans="2:7" ht="15.75" thickBot="1">
      <c r="B234" s="19"/>
      <c r="C234" s="39" t="s">
        <v>47</v>
      </c>
      <c r="D234" s="192"/>
      <c r="E234" s="193"/>
      <c r="F234" s="193"/>
      <c r="G234" s="194"/>
    </row>
    <row r="236" ht="60">
      <c r="C236" s="56" t="s">
        <v>211</v>
      </c>
    </row>
  </sheetData>
  <sheetProtection/>
  <mergeCells count="77">
    <mergeCell ref="B26:B28"/>
    <mergeCell ref="B29:B34"/>
    <mergeCell ref="G39:G40"/>
    <mergeCell ref="B39:B40"/>
    <mergeCell ref="C39:C40"/>
    <mergeCell ref="D39:F39"/>
    <mergeCell ref="B2:D2"/>
    <mergeCell ref="B4:D4"/>
    <mergeCell ref="B7:B10"/>
    <mergeCell ref="B13:B17"/>
    <mergeCell ref="B18:B21"/>
    <mergeCell ref="B22:B25"/>
    <mergeCell ref="G47:G48"/>
    <mergeCell ref="D48:F48"/>
    <mergeCell ref="D49:G49"/>
    <mergeCell ref="D55:G55"/>
    <mergeCell ref="B61:B64"/>
    <mergeCell ref="D63:F63"/>
    <mergeCell ref="D64:F64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2019-03-26T12:36:43Z</dcterms:modified>
  <cp:category/>
  <cp:version/>
  <cp:contentType/>
  <cp:contentStatus/>
</cp:coreProperties>
</file>