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lockStructure="1"/>
  <bookViews>
    <workbookView xWindow="0" yWindow="0" windowWidth="28800" windowHeight="11865" activeTab="1"/>
  </bookViews>
  <sheets>
    <sheet name="Raport consolidat" sheetId="2" r:id="rId1"/>
    <sheet name="RaportEPS_01" sheetId="4" r:id="rId2"/>
    <sheet name="RaportEPS_02" sheetId="5" r:id="rId3"/>
    <sheet name="RaportEPS_03" sheetId="6" r:id="rId4"/>
    <sheet name="RaportEPS_04" sheetId="7" r:id="rId5"/>
    <sheet name="RaportEPS_05" sheetId="8" r:id="rId6"/>
    <sheet name="RaportEPS_06" sheetId="9" r:id="rId7"/>
    <sheet name="RaportEPS_07" sheetId="10" r:id="rId8"/>
    <sheet name="RaportEPS_08" sheetId="11" r:id="rId9"/>
    <sheet name="RaportEPS_09" sheetId="12" r:id="rId10"/>
    <sheet name="RaportEPS_10" sheetId="13" r:id="rId11"/>
    <sheet name="RaportEPS_11" sheetId="14" r:id="rId12"/>
    <sheet name="RaportEPS_12" sheetId="15" r:id="rId13"/>
    <sheet name="RaportEPS_13" sheetId="16" r:id="rId14"/>
    <sheet name="RaportEPS_14" sheetId="17" r:id="rId15"/>
    <sheet name="RaportEPS_15" sheetId="18" r:id="rId16"/>
    <sheet name="RaportEPS_16" sheetId="19" r:id="rId17"/>
    <sheet name="RaportEPS_17" sheetId="20" r:id="rId18"/>
    <sheet name="RaportEPS_18" sheetId="21" r:id="rId19"/>
    <sheet name="RaportEPS_19" sheetId="22" r:id="rId20"/>
    <sheet name="RaportEPS_20" sheetId="23" r:id="rId21"/>
    <sheet name="RaportEPS_21" sheetId="24" r:id="rId22"/>
    <sheet name="RaportEPS_22" sheetId="25" r:id="rId23"/>
    <sheet name="RaportEPS_23" sheetId="26" r:id="rId24"/>
    <sheet name="RaportEPS_24" sheetId="27" r:id="rId25"/>
    <sheet name="RaportEPS_25" sheetId="28" r:id="rId26"/>
    <sheet name="RaportEPS_26" sheetId="29" r:id="rId27"/>
    <sheet name="RaportEPS_27" sheetId="30" r:id="rId28"/>
    <sheet name="RaportEPS_28" sheetId="31" r:id="rId29"/>
    <sheet name="RaportEPS_29" sheetId="32" r:id="rId30"/>
    <sheet name="RaportEPS_30" sheetId="33" r:id="rId31"/>
    <sheet name="RaportEPS_31" sheetId="34" r:id="rId32"/>
    <sheet name="RaportEPS_32" sheetId="35" r:id="rId33"/>
    <sheet name="RaportEPS_33" sheetId="36" r:id="rId34"/>
    <sheet name="RaportEPS_34" sheetId="37" r:id="rId35"/>
    <sheet name="RaportEPS_35" sheetId="38" r:id="rId36"/>
    <sheet name="RaportEPS_36" sheetId="39" r:id="rId37"/>
    <sheet name="RaportEPS_37" sheetId="40" r:id="rId38"/>
    <sheet name="RaportEPS_38" sheetId="41" r:id="rId39"/>
    <sheet name="RaportEPS_39" sheetId="42" r:id="rId40"/>
    <sheet name="RaportEPS_40" sheetId="43" r:id="rId4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0" i="2" l="1"/>
  <c r="I170" i="2"/>
  <c r="H170" i="2"/>
  <c r="H43" i="2"/>
  <c r="J232" i="2"/>
  <c r="I232" i="2"/>
  <c r="H232" i="2"/>
  <c r="J231" i="2"/>
  <c r="I231" i="2"/>
  <c r="H231" i="2"/>
  <c r="J230" i="2"/>
  <c r="I230" i="2"/>
  <c r="H230" i="2"/>
  <c r="J229" i="2"/>
  <c r="I229" i="2"/>
  <c r="H229" i="2"/>
  <c r="J228" i="2"/>
  <c r="I228" i="2"/>
  <c r="H228" i="2"/>
  <c r="J227" i="2"/>
  <c r="I227" i="2"/>
  <c r="H227" i="2"/>
  <c r="J226" i="2"/>
  <c r="I226" i="2"/>
  <c r="H226" i="2"/>
  <c r="J220" i="2"/>
  <c r="I220" i="2"/>
  <c r="H220" i="2"/>
  <c r="J219" i="2"/>
  <c r="I219" i="2"/>
  <c r="H219" i="2"/>
  <c r="J218" i="2"/>
  <c r="I218" i="2"/>
  <c r="H218" i="2"/>
  <c r="J217" i="2"/>
  <c r="I217" i="2"/>
  <c r="H217" i="2"/>
  <c r="J213" i="2"/>
  <c r="I213" i="2"/>
  <c r="H213" i="2"/>
  <c r="J211" i="2"/>
  <c r="I211" i="2"/>
  <c r="H211" i="2"/>
  <c r="J210" i="2"/>
  <c r="I210" i="2"/>
  <c r="H210" i="2"/>
  <c r="J209" i="2"/>
  <c r="I209" i="2"/>
  <c r="H209" i="2"/>
  <c r="J208" i="2"/>
  <c r="I208" i="2"/>
  <c r="H208" i="2"/>
  <c r="J207" i="2"/>
  <c r="I207" i="2"/>
  <c r="H207" i="2"/>
  <c r="J206" i="2"/>
  <c r="I206" i="2"/>
  <c r="H206" i="2"/>
  <c r="J205" i="2"/>
  <c r="I205" i="2"/>
  <c r="H205" i="2"/>
  <c r="J204" i="2"/>
  <c r="I204" i="2"/>
  <c r="H204" i="2"/>
  <c r="J203" i="2"/>
  <c r="I203" i="2"/>
  <c r="H203" i="2"/>
  <c r="J202" i="2"/>
  <c r="I202" i="2"/>
  <c r="H202" i="2"/>
  <c r="J201" i="2"/>
  <c r="I201" i="2"/>
  <c r="H201" i="2"/>
  <c r="J198" i="2"/>
  <c r="I198" i="2"/>
  <c r="H198" i="2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J190" i="2"/>
  <c r="I190" i="2"/>
  <c r="H190" i="2"/>
  <c r="J189" i="2"/>
  <c r="I189" i="2"/>
  <c r="H189" i="2"/>
  <c r="J188" i="2"/>
  <c r="I188" i="2"/>
  <c r="H188" i="2"/>
  <c r="J187" i="2"/>
  <c r="I187" i="2"/>
  <c r="H187" i="2"/>
  <c r="J184" i="2"/>
  <c r="I184" i="2"/>
  <c r="H184" i="2"/>
  <c r="J183" i="2"/>
  <c r="I183" i="2"/>
  <c r="H183" i="2"/>
  <c r="J182" i="2"/>
  <c r="I182" i="2"/>
  <c r="H182" i="2"/>
  <c r="J181" i="2"/>
  <c r="I181" i="2"/>
  <c r="H181" i="2"/>
  <c r="J180" i="2"/>
  <c r="I180" i="2"/>
  <c r="H180" i="2"/>
  <c r="J169" i="2"/>
  <c r="I169" i="2"/>
  <c r="H169" i="2"/>
  <c r="J168" i="2"/>
  <c r="I168" i="2"/>
  <c r="H168" i="2"/>
  <c r="J167" i="2"/>
  <c r="I167" i="2"/>
  <c r="H167" i="2"/>
  <c r="J166" i="2"/>
  <c r="I166" i="2"/>
  <c r="H166" i="2"/>
  <c r="J165" i="2"/>
  <c r="I165" i="2"/>
  <c r="H165" i="2"/>
  <c r="J163" i="2"/>
  <c r="I163" i="2"/>
  <c r="H163" i="2"/>
  <c r="J162" i="2"/>
  <c r="I162" i="2"/>
  <c r="H162" i="2"/>
  <c r="J161" i="2"/>
  <c r="I161" i="2"/>
  <c r="H161" i="2"/>
  <c r="J160" i="2"/>
  <c r="I160" i="2"/>
  <c r="H160" i="2"/>
  <c r="H233" i="2"/>
  <c r="H223" i="2"/>
  <c r="H222" i="2"/>
  <c r="H214" i="2"/>
  <c r="H212" i="2"/>
  <c r="H191" i="2"/>
  <c r="H176" i="2"/>
  <c r="H175" i="2"/>
  <c r="H173" i="2"/>
  <c r="H172" i="2"/>
  <c r="H156" i="2"/>
  <c r="H113" i="2"/>
  <c r="H64" i="2"/>
  <c r="H63" i="2"/>
  <c r="J155" i="2"/>
  <c r="I155" i="2"/>
  <c r="H155" i="2"/>
  <c r="J154" i="2"/>
  <c r="I154" i="2"/>
  <c r="H154" i="2"/>
  <c r="J153" i="2"/>
  <c r="I153" i="2"/>
  <c r="H153" i="2"/>
  <c r="J152" i="2"/>
  <c r="I152" i="2"/>
  <c r="H152" i="2"/>
  <c r="J151" i="2"/>
  <c r="I151" i="2"/>
  <c r="H151" i="2"/>
  <c r="J148" i="2"/>
  <c r="I148" i="2"/>
  <c r="H148" i="2"/>
  <c r="J147" i="2"/>
  <c r="I147" i="2"/>
  <c r="H147" i="2"/>
  <c r="J146" i="2"/>
  <c r="I146" i="2"/>
  <c r="H146" i="2"/>
  <c r="J144" i="2"/>
  <c r="I144" i="2"/>
  <c r="H144" i="2"/>
  <c r="J143" i="2"/>
  <c r="I143" i="2"/>
  <c r="H143" i="2"/>
  <c r="J139" i="2"/>
  <c r="I139" i="2"/>
  <c r="H139" i="2"/>
  <c r="J138" i="2"/>
  <c r="I138" i="2"/>
  <c r="H138" i="2"/>
  <c r="J137" i="2"/>
  <c r="I137" i="2"/>
  <c r="H137" i="2"/>
  <c r="J134" i="2"/>
  <c r="I134" i="2"/>
  <c r="H134" i="2"/>
  <c r="J133" i="2"/>
  <c r="I133" i="2"/>
  <c r="H133" i="2"/>
  <c r="J132" i="2"/>
  <c r="I132" i="2"/>
  <c r="H132" i="2"/>
  <c r="J131" i="2"/>
  <c r="I131" i="2"/>
  <c r="H131" i="2"/>
  <c r="J130" i="2"/>
  <c r="I130" i="2"/>
  <c r="H130" i="2"/>
  <c r="J129" i="2"/>
  <c r="I129" i="2"/>
  <c r="H129" i="2"/>
  <c r="J126" i="2"/>
  <c r="I126" i="2"/>
  <c r="H126" i="2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4" i="2"/>
  <c r="I114" i="2"/>
  <c r="H114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3" i="2"/>
  <c r="I103" i="2"/>
  <c r="H103" i="2"/>
  <c r="J102" i="2"/>
  <c r="I102" i="2"/>
  <c r="H102" i="2"/>
  <c r="J101" i="2"/>
  <c r="I101" i="2"/>
  <c r="H101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2" i="2"/>
  <c r="I92" i="2"/>
  <c r="H92" i="2"/>
  <c r="J91" i="2"/>
  <c r="I91" i="2"/>
  <c r="H91" i="2"/>
  <c r="J90" i="2"/>
  <c r="I90" i="2"/>
  <c r="H90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79" i="2"/>
  <c r="I79" i="2"/>
  <c r="H79" i="2"/>
  <c r="J78" i="2"/>
  <c r="I78" i="2"/>
  <c r="H78" i="2"/>
  <c r="J77" i="2"/>
  <c r="I77" i="2"/>
  <c r="H77" i="2"/>
  <c r="J74" i="2"/>
  <c r="I74" i="2"/>
  <c r="H74" i="2"/>
  <c r="J73" i="2"/>
  <c r="I73" i="2"/>
  <c r="H73" i="2"/>
  <c r="J72" i="2"/>
  <c r="I72" i="2"/>
  <c r="H72" i="2"/>
  <c r="J69" i="2"/>
  <c r="I69" i="2"/>
  <c r="H69" i="2"/>
  <c r="J68" i="2"/>
  <c r="I68" i="2"/>
  <c r="H68" i="2"/>
  <c r="J65" i="2"/>
  <c r="I65" i="2"/>
  <c r="H65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4" i="2"/>
  <c r="I54" i="2"/>
  <c r="H54" i="2"/>
  <c r="J53" i="2"/>
  <c r="I53" i="2"/>
  <c r="H53" i="2"/>
  <c r="J52" i="2"/>
  <c r="I52" i="2"/>
  <c r="H52" i="2"/>
  <c r="J51" i="2"/>
  <c r="I51" i="2"/>
  <c r="H51" i="2"/>
  <c r="H48" i="2"/>
  <c r="J47" i="2"/>
  <c r="I47" i="2"/>
  <c r="H47" i="2"/>
  <c r="J46" i="2"/>
  <c r="I46" i="2"/>
  <c r="H46" i="2"/>
  <c r="H45" i="2"/>
  <c r="H44" i="2"/>
  <c r="I44" i="2"/>
  <c r="J44" i="2"/>
  <c r="J43" i="2"/>
  <c r="I43" i="2"/>
</calcChain>
</file>

<file path=xl/sharedStrings.xml><?xml version="1.0" encoding="utf-8"?>
<sst xmlns="http://schemas.openxmlformats.org/spreadsheetml/2006/main" count="9725" uniqueCount="335">
  <si>
    <t>N/o</t>
  </si>
  <si>
    <t>Component / SNCI</t>
  </si>
  <si>
    <t>Da</t>
  </si>
  <si>
    <t>Nu</t>
  </si>
  <si>
    <t>Standardele de comportament etic sunt comunicate tuturor angajaților entităţii publice. Există confirmări prin semnătură că au fost aduse la cunoștința angajaților?</t>
  </si>
  <si>
    <t>Există cazuri de nerespectare a standardelor de comportament etic?</t>
  </si>
  <si>
    <t>Dacă da, indicați numărul sancțiunilor disciplinare aplicate.</t>
  </si>
  <si>
    <t>Reglementările privind prevenirea fraudei şi corupției sunt comunicate tuturor angajaților entităţii publice. Există confirmări prin semnătură că au fost aduse la cunoștința angajaților?</t>
  </si>
  <si>
    <t>Există cazuri de nerespectare a reglementărilor privind prevenirea fraudei şi corupției?</t>
  </si>
  <si>
    <t>Dacă da, indicați numărul suspiciunilor de fraudă și / sau corupție raportate către organele competente.</t>
  </si>
  <si>
    <t>II. Mediul de control</t>
  </si>
  <si>
    <t>I. Informații generale ale entității publice ierarhic superioare</t>
  </si>
  <si>
    <t>Denumirea entității publice</t>
  </si>
  <si>
    <t>Bugetul total (mii lei):</t>
  </si>
  <si>
    <t>Numărul subdiviziunilor structurale autonome</t>
  </si>
  <si>
    <t>Numărul entităților publice subordonate</t>
  </si>
  <si>
    <t>Numărul angajaților:</t>
  </si>
  <si>
    <t>a) conform statului de personal, la data de 31 decembrie;</t>
  </si>
  <si>
    <t>a) aprobat;</t>
  </si>
  <si>
    <t>b) precizat;</t>
  </si>
  <si>
    <t>c) executat.</t>
  </si>
  <si>
    <t>b) posturi vacante, la data de 31 decembrie;</t>
  </si>
  <si>
    <t>c) persoane angajate pe parcursul anului;</t>
  </si>
  <si>
    <t>d) demisionați / concediați  pe parcursul anului.</t>
  </si>
  <si>
    <t>Realizarea planului anual de acțiuni:</t>
  </si>
  <si>
    <t xml:space="preserve">a) numărul acțiunilor planificate; </t>
  </si>
  <si>
    <t>b) numărul acțiunilor realizate;</t>
  </si>
  <si>
    <t>c) numărul acțiunilor nerealizate.</t>
  </si>
  <si>
    <t>Realizarea planului anual de achiziții publice:</t>
  </si>
  <si>
    <t>a) valoarea achizițiilor planificate (mii lei);</t>
  </si>
  <si>
    <t>b) valoarea achizițiilor realizate (mii lei);</t>
  </si>
  <si>
    <t>c) valoarea achizițiilor nerealizate (mii lei).</t>
  </si>
  <si>
    <t>Numărul proceselor de bază:</t>
  </si>
  <si>
    <t>a) identificate, la data de 31 decembrie;</t>
  </si>
  <si>
    <t>b) descrise, la data de 31 decembrie.</t>
  </si>
  <si>
    <t>Instruirile (cursurile de perfecționare / seminarele / specializările) specifice în domeniul CIM:</t>
  </si>
  <si>
    <t>a) interne (om-ore);</t>
  </si>
  <si>
    <t>b) externe (om-ore);</t>
  </si>
  <si>
    <t>c) tematica;</t>
  </si>
  <si>
    <t>d) organizatorul instruirii;</t>
  </si>
  <si>
    <t>e) necesitățile de instruire (tematica).</t>
  </si>
  <si>
    <t>Coordonator (nume, prenume, funcție, telefon, email)</t>
  </si>
  <si>
    <t>Raspuns EP ierarhic superioară</t>
  </si>
  <si>
    <t>Parțial</t>
  </si>
  <si>
    <t>Detalii / dovezi EP ierarhic superioară</t>
  </si>
  <si>
    <t>Raspuns EP subordonate</t>
  </si>
  <si>
    <t>Detalii / dovezi EP subordonate</t>
  </si>
  <si>
    <t>Opinia auditului intern</t>
  </si>
  <si>
    <t>SNCI 2. Funcţii, atribuţii şi sarcini</t>
  </si>
  <si>
    <t>SNCI 1. Etica și integritatea</t>
  </si>
  <si>
    <t>Regulamentul de organizare şi funcţionare al entității publice este disponibil pentru a fi accesat de către toți angajaţii?</t>
  </si>
  <si>
    <t>Numărul subdiviziunilor structurale autonome care dispun de un regulament propriu de organizare și funcționare</t>
  </si>
  <si>
    <t>Sarcinile, rolurile și responsabilitățile fiecărui angajat din entitate sunt formalizate și comunicate în formă scrisă? Există confirmări prin semnătură că acestea au fost aduse la cunoștința fiecărui angajat?</t>
  </si>
  <si>
    <t>Există o analiză efectuată a volumului de muncă, inclusiv a sarcinilor de lucru efective?</t>
  </si>
  <si>
    <t>SNCI 3. Angajamentul față de competență</t>
  </si>
  <si>
    <t>Sunt analizate și stabilite cunoștințele și aptitudinile necesare a fi deținute în vederea îndeplinirii sarcinilor/atribuțiilor asociate fiecărui post?</t>
  </si>
  <si>
    <t>Entitatea publică aplică un program de instruire iniţială pentru noii angajaţi?</t>
  </si>
  <si>
    <t>Programul anual de instruire profesională continuă este elaborat în rezultatul evaluării necesităților de instruire a angajaților?</t>
  </si>
  <si>
    <t>Angajaţii beneficiază de instruire relevantă responsabilităţilor care le-au fost desemnate?</t>
  </si>
  <si>
    <t>Bugetul entității publice include resursele necesare pentru implementarea programului de pregătire profesională continuă?</t>
  </si>
  <si>
    <t>Dacă da, indicați:</t>
  </si>
  <si>
    <t>a) cuantumul mijloacelor aprobate pentru pregătire profesională continuă (mii lei);</t>
  </si>
  <si>
    <t>b) cuantumul mijloacelor executate pentru pregătire profesională continuă (mii lei).</t>
  </si>
  <si>
    <t>Este performanța individuală evaluată periodic în raport cu obiectivele individuale stabilite?</t>
  </si>
  <si>
    <t>SNCI 4. Abordarea şi stilul de operare al conducerii</t>
  </si>
  <si>
    <t>Managerii de nivel superior promovează şi contribuie la dezvoltarea sistemului de control intern managerial?</t>
  </si>
  <si>
    <t>Responsabilitățile de control intern managerial ale managerilor operaționali sunt clar definite în fișele postului?</t>
  </si>
  <si>
    <t>SNCI 5. Structura organizaţională</t>
  </si>
  <si>
    <t>Structura organizațională asigură o atribuire clară a autorității și responsabilității la toate nivelurile organizaționale?</t>
  </si>
  <si>
    <t>Entitatea publică a definit clar competenţele, drepturile, responsabilităţile, sarcinile, obiectivele şi liniile de raportare ale fiecărei subdiviziuni structurale în corespundere cu structura sa organizațională?</t>
  </si>
  <si>
    <t>Structura organizațională asigură segregarea funcțiilor?</t>
  </si>
  <si>
    <t>SNCI 6. Împuterniciri delegate</t>
  </si>
  <si>
    <t>Sunt stabilite și comunicate în formă scrisă limitele competenţelor care se deleagă?</t>
  </si>
  <si>
    <t>Managerii de toate nivelurile din cadrul entităţii publice asigură delegarea împuternicirilor doar angajaților care dispun de competenţa necesară?</t>
  </si>
  <si>
    <t>Este efectuată o evaluare (internă/externă) a modului de delegare a împuternicirilor?</t>
  </si>
  <si>
    <t>III. MANAGEMENTUL PERFORMANŢELOR ŞI AL RISCURILOR</t>
  </si>
  <si>
    <t>SNCI 7. Stabilirea obiectivelor</t>
  </si>
  <si>
    <t>Entitatea publică şi-a stabilit obiective strategice în conformitate cu misiunea entității?</t>
  </si>
  <si>
    <t>Obiectivele operaţionale ale entităţii sunt coerente cu obiectivele strategice ale acesteia și documentele relevante de politici?</t>
  </si>
  <si>
    <t>Entitatea publică şi-a stabilit obiective operaţionale specifice, măsurabile, abordabile, relevante şi definite în timp?</t>
  </si>
  <si>
    <t>Entitatea publică a stabilit obiective individuale pentru fiecare angajat?</t>
  </si>
  <si>
    <t>Dacă Da, sunt acestea corelate cu obiectivele operaționale?</t>
  </si>
  <si>
    <t>SNCI 8. Planificarea, monitorizarea şi raportarea privind performanțele</t>
  </si>
  <si>
    <t>Entitatea publică dispune de planuri de acţiuni strategice?</t>
  </si>
  <si>
    <t>Entitatea publică dispune de planuri de acţiuni anuale?</t>
  </si>
  <si>
    <t>Fiecare subdiviziune structurală autonomă dispune de un plan de acțiuni?</t>
  </si>
  <si>
    <t>Planurile de acţiuni includ:</t>
  </si>
  <si>
    <t>a) obiective?</t>
  </si>
  <si>
    <t>b) indicatori de performanță măsurabili?</t>
  </si>
  <si>
    <t>c) riscuri asociate obiectivelor?</t>
  </si>
  <si>
    <t>Planurile de acțiuni ale entității publice sunt accesibile părților interesate (interne / externe)?</t>
  </si>
  <si>
    <t>Resursele alocate sunt repartizate astfel, încât să asigure activitățile necesare realizării obiectivelor specifice fiecărei subdiviziuni structurale?</t>
  </si>
  <si>
    <t>În cazul modificării obiectivelor, sunt stabilite măsurile necesare pentru încadrarea în resursele alocate?</t>
  </si>
  <si>
    <t>Realizarea planurilor de acțiuni se evaluează, monitorizează şi raportează:</t>
  </si>
  <si>
    <t>a) trimestrial;</t>
  </si>
  <si>
    <t>b) semestrial;</t>
  </si>
  <si>
    <t>c) anual.</t>
  </si>
  <si>
    <t>SNCI 9. Managementul riscurilor</t>
  </si>
  <si>
    <t>Sunt identificate și evaluate principalele riscuri asociate obiectivelor?</t>
  </si>
  <si>
    <t>Sunt stabilite activități de control pentru riscurile evaluate?</t>
  </si>
  <si>
    <t>Entitatea publică consideră riscurile de fraudă și corupție în procesul de management al riscurilor?</t>
  </si>
  <si>
    <t>Entitatea publică consideră riscurile aferente tehnologiilor informaționale în procesul de management al riscurilor?</t>
  </si>
  <si>
    <t>Entitatea publică ține un registru consolidat al riscurilor?</t>
  </si>
  <si>
    <t>Fiecare subdiviziune structurală autonomă ține un registru al riscurilor?</t>
  </si>
  <si>
    <t>Este asigurată actualizarea registrului riscurilor la nivel de entitate publică?</t>
  </si>
  <si>
    <t>Dacă Da, care este frecvența actualizării acestuia?</t>
  </si>
  <si>
    <t>Există la nivelul entității publice o strategie / procedură proprie privind managementul riscurilor?</t>
  </si>
  <si>
    <t>IV. ACTIVITĂŢI DE CONTROL</t>
  </si>
  <si>
    <t>SNCI 10. Tipurile activităţilor de control</t>
  </si>
  <si>
    <t>Entitatea publică dispune de politici şi proceduri proprii pentru fiecare dintre următoarele procese/domenii:</t>
  </si>
  <si>
    <t>a) evidență contabilă;</t>
  </si>
  <si>
    <t>b) achiziții publice;</t>
  </si>
  <si>
    <t>c) administrare patrimoniu;</t>
  </si>
  <si>
    <t>d) tehnologii informaționale;</t>
  </si>
  <si>
    <t>e) protecția datelor cu caracter personal;</t>
  </si>
  <si>
    <t>f) procesele de bază / operaţionale specifice activităţii entităţii.</t>
  </si>
  <si>
    <t>Entitatea publică dispune de activități de control al accesului (fizic sau electronic) la resurse, valori materiale, mijloace financiare, programe, baze de date, etc.?</t>
  </si>
  <si>
    <t>Entitatea publică dispune de mecanisme de raportare a excepțiilor / erorilor către superiori?</t>
  </si>
  <si>
    <t>SNCI 11. Documentarea proceselor</t>
  </si>
  <si>
    <t>Entitatea publică a identificat și dispune de o listă a tuturor proceselor de bază?</t>
  </si>
  <si>
    <t>Fiecare subdiviziune structurală autonomă și-a descris narativ și / sau grafic procesele de bază?</t>
  </si>
  <si>
    <t>Entitatea publică a revizuit procesele sale de bază?
Dacă Da, care au fost motivele:</t>
  </si>
  <si>
    <t>a) reorganizarea entității publice;</t>
  </si>
  <si>
    <t>b) schimbarea managementului;</t>
  </si>
  <si>
    <t>c) altele (indicați motivul).</t>
  </si>
  <si>
    <t>SNCI 12. Divizarea obligaţiilor şi responsabilităţilor</t>
  </si>
  <si>
    <t>Funcţiile de iniţiere, verificare, avizare şi aprobare a tranzacţiilor sunt funcţii separate şi exercitate de persoane diferite?</t>
  </si>
  <si>
    <t>Persoanele care ocupă posturi sensibile sunt periodic evaluate sau verificate?*</t>
  </si>
  <si>
    <t>Se solicită persoanelor, care ocupă posturi sensibile, să semneze acorduri de confidenţialitate/răspundere materială?</t>
  </si>
  <si>
    <t>V. INFORMAŢIA ŞI COMUNICAREA</t>
  </si>
  <si>
    <t>SNCI 13. Informaţia</t>
  </si>
  <si>
    <t>Entitatea publică a stabilit cantitatea, calitatea şi periodicitatea, precum și sursele și destinatarii informaţiilor?</t>
  </si>
  <si>
    <t>Entitatea publică produce şi transmite informaţii corecte, clare, utile şi complete?</t>
  </si>
  <si>
    <t>Colectarea, prelucrarea, centralizarea, transmiterea și stocarea informațiilor se realizează în sistem informațional pentru domeniile:</t>
  </si>
  <si>
    <t>a) economico-financiar;</t>
  </si>
  <si>
    <t>b) operaționale.</t>
  </si>
  <si>
    <t>Normele legale în vigoare cu privire la primirea, expedierea, înregistrarea, repartizarea și arhivarea corespondenței sunt cunoscute și aplicate în practică de către toți angajații?</t>
  </si>
  <si>
    <t>SNCI 14. Comunicarea</t>
  </si>
  <si>
    <t>Structura organizațională asigură funcționarea circuitelor și fluxurilor informaţionale necesare supravegherii și realizării activităților?</t>
  </si>
  <si>
    <t>În entitatea publică există sisteme eficiente şi eficace de comunicare internă și externă, ce asigură o circulaţie rapidă, completă şi în termen a informaţiilor?</t>
  </si>
  <si>
    <t>Entitatea publică dispune de un sistem informațional pentru circulația documentelor / corespondenței?</t>
  </si>
  <si>
    <t>Managerii entităţii publice comunică angajaților sarcinile şi responsabilităţile aferente sistemului de control intern managerial?</t>
  </si>
  <si>
    <t>Există mijloace de comunicare şi proceduri stabilite pentru raportarea neregulilor, suspiciunilor de fraudă sau actelor de corupție suspectate?</t>
  </si>
  <si>
    <t>Daca Da, enumerați-le.</t>
  </si>
  <si>
    <t>VI. MONITORIZAREA</t>
  </si>
  <si>
    <t>SNCI 15. Monitorizarea continuă</t>
  </si>
  <si>
    <t>Entitatea publică întreprinde acțiuni de dezvoltare a CIM?</t>
  </si>
  <si>
    <t>Daca Da, enumerați.</t>
  </si>
  <si>
    <t>Entitatea publică a desemnat o subdiviziune responsabilă de coordonarea activităților de dezvoltare a CIM?</t>
  </si>
  <si>
    <t>Reclamațiile din partea cetățenilor sunt utilizate ca mijloace pentru a identifica şi corecta deficienţele de control intern managerial?</t>
  </si>
  <si>
    <t>Au fost supuse, în ultimii trei ani, auditului intern / auditului extern / controlului financiar extern procesele din următoarele domenii:</t>
  </si>
  <si>
    <t>a) financiar - contabil;</t>
  </si>
  <si>
    <t>c) administrare a activelor;</t>
  </si>
  <si>
    <t>d) tehnologii informaționale.</t>
  </si>
  <si>
    <t>Aspectele CIM abordate de auditorii externi / auditorii interni sunt soluționate corespunzător?</t>
  </si>
  <si>
    <t>Indicați numărul recomandărilor:</t>
  </si>
  <si>
    <t>a) auditorilor externi:</t>
  </si>
  <si>
    <t>oferite</t>
  </si>
  <si>
    <t>implementate</t>
  </si>
  <si>
    <t>b) auditorilor interni:</t>
  </si>
  <si>
    <t>VII. PATRIMONIU, FINANȚE ŞI TEHNOLOGII INFORMAŢIONALE</t>
  </si>
  <si>
    <t>Planificarea și executarea bugetului</t>
  </si>
  <si>
    <t>Cerințele aferente procesului bugetar sunt respectate?</t>
  </si>
  <si>
    <t>Au fost luate toate măsurile necesare pentru colectarea veniturilor?</t>
  </si>
  <si>
    <t>Mijloacele financiare au fost cheltuite în limita alocațiilor și conform destinației aprobate?</t>
  </si>
  <si>
    <t>Planurile de activitate a entității publice includ costurile financiare ale acţiunilor propuse?</t>
  </si>
  <si>
    <t>Entitatea publică evaluează, monitorizează şi raportează performanţa financiară (în baza indicatorilor bugetului anual)?</t>
  </si>
  <si>
    <t>Evidența contabilă și patrimoniu</t>
  </si>
  <si>
    <t>Entitatea publică a aprobat politicile contabile?</t>
  </si>
  <si>
    <t>Toate tranzacțiile sunt înregistrate în evidența contabilă pe măsura efectuării acestora?</t>
  </si>
  <si>
    <t>Există activități de control, care să asigure că doar plățile legale sunt acceptate?</t>
  </si>
  <si>
    <t>Datele financiar-contabile, cuprinse în registrele contabile, sunt verificate și reconciliate periodic?</t>
  </si>
  <si>
    <t>Dacă Da, indicați periodicitatea.</t>
  </si>
  <si>
    <t>Se efectuează inventarierea anuală a conturilor de activ și pasiv cu înregistrarea în evidența contabilă a rezultatelor?</t>
  </si>
  <si>
    <t>Rapoartele financiare au fost elaborate și prezentate în termen?</t>
  </si>
  <si>
    <t>Rapoartele financiare conțin informații complete despre venituri, cheltuieli, active financiare, imobilizări corporale, datorii, garanții, obligațiuni pe termen lung?</t>
  </si>
  <si>
    <t>Evidența mijloacelor fixe este asigurată prin ținerea fișelor de evidență a acestora?</t>
  </si>
  <si>
    <t>Dacă Da, sunt respectate instrucţiunile de completare a acestora?</t>
  </si>
  <si>
    <t>Este estimată corect valoarea fiecărui mijloc fix?</t>
  </si>
  <si>
    <t>Transmiterea / casarea / vînzarea / darea în locaţiune a mijloacelor fixe este documentată şi efectuată cu acordul organului ierarhic superior?</t>
  </si>
  <si>
    <t>Achiziţii publice și executare a contractelor</t>
  </si>
  <si>
    <t>Entitatea publică dispune de un plan anual de achiziții publice, aprobat de managerul entității publice?</t>
  </si>
  <si>
    <t>Înainte de încheierea contractului, entitatea publică evaluează capacitatea furnizorului de a-şi îndeplini angajamentul, inclusiv prin oferirea unei garanții de bună execuție de către furnizor?</t>
  </si>
  <si>
    <t>Entitatea publică respectă reglementările pentru atribuirea contractelor de achiziții publice, inclusiv procesul de evaluare a ofertelor din punct de vedere tehnic al achiziției?</t>
  </si>
  <si>
    <t>În procesul de achiziții, au fost respectate termenele limită pentru fiecare etapă?</t>
  </si>
  <si>
    <t>Entitatea publică păstrează documentația aferentă fiecărei achiziții, inclusiv deciziile cu privire la rezultatele selectării ofertei/ofertelor cîștigătoare?</t>
  </si>
  <si>
    <t>Contractul încheiat corespunde prevederilor ofertei cîștigătoare?</t>
  </si>
  <si>
    <t>Entitatea publică a solicitat garanția de bună execuție pentru contractele a căror valoare este mai mare decât cuantumurile stabilite de legislație?</t>
  </si>
  <si>
    <t>Contractele sunt executate în termen și în limita valorii acestora?</t>
  </si>
  <si>
    <t>În momentul recepționării bunurilor / serviciilor / lucrărilor, înainte de acceptarea facturii / procesului-verbal de recepție, se verifică fizic respectarea condițiilor contractuale cu privire la descriere, cantitate, standard, preț?</t>
  </si>
  <si>
    <t>Sunt verificate datele cu privire la preț, cantitate, calitate, cheltuieli de transport, termen de plată din facturile / procesele-verbale de recepție ale furnizorilor cu datele din contractul de achiziție?</t>
  </si>
  <si>
    <t>Entitatea publică dispune de creanțe și datorii cu termenul de prescripție expirat?</t>
  </si>
  <si>
    <t>Dacă Da, indicați cuantumul creanțelor cu termenul de prescripție expirat (mii lei), precum și măsurile întreprinse.</t>
  </si>
  <si>
    <t>Sunt instituite proceduri de monitorizare a creanțelor și datoriilor?</t>
  </si>
  <si>
    <t>Dacă Da, enumerați-le.</t>
  </si>
  <si>
    <t>Salarizarea</t>
  </si>
  <si>
    <t>Există o divizare între funcţiile de înregistrare a timpului de muncă şi funcţiile de calcul a salariului?</t>
  </si>
  <si>
    <t>Salariile de bază sunt aprobate de către managerul entităţii publice şi/sau stabilite prin contract de muncă?</t>
  </si>
  <si>
    <t>Sporurile, premiile și alte drepturi salariale sunt aprobate de către managerul entităţii publice?</t>
  </si>
  <si>
    <t>Entitatea publică dispune de datorii privind retribuirea muncii?</t>
  </si>
  <si>
    <t>Dacă Da, descrieți cauza și indicați:</t>
  </si>
  <si>
    <t>a) cuantumul acestora (mii lei);</t>
  </si>
  <si>
    <t>b) perioada formării.</t>
  </si>
  <si>
    <t>Tehnologii informaţionale</t>
  </si>
  <si>
    <t>În cadrul entităţii publice există o divizare a sarcinilor între programatori şi utilizatori de programe/aplicații?</t>
  </si>
  <si>
    <t>Personalului, responsabil de tehnologii informaționale, îi este interzis să inițieze tranzacții şi să efectueze schimbări în fișierele de referinţă?</t>
  </si>
  <si>
    <t>Sunt cerute parole unice şi confidențiale pentru accesarea sistemelor de tehnologii informaționale, programelor/aplicațiilor?</t>
  </si>
  <si>
    <t>Sunt parolele schimbate la intervale regulate de timp, precum şi sunt anulate pentru angajaţii care nu mai activează în cadrul entităţii publice?</t>
  </si>
  <si>
    <t>Angajaţii au acces numai la acele programe/aplicații, care sunt necesare în vederea îndeplinirii sarcinilor?</t>
  </si>
  <si>
    <t>Se efectuează periodic copii de rezervă ale fișierelor de date în locații, diferite de cele originale?</t>
  </si>
  <si>
    <t xml:space="preserve">Sunt evaluate periodic activitățile de control din cadrul programelor / aplicațiilor? </t>
  </si>
  <si>
    <t>Notă: * Un post este considerat ca fiind sensibil dacă, de regulă, prezintă riscuri semnificative de delapidare / fraudă / corupție. De asemenea, se consideră a fi posturi sensibile posturile care au atribuţii de control, efectuează activitatea în relație directă cu beneficiarul (cetăţeni sau agenți economici)</t>
  </si>
  <si>
    <t>RAPORTUL ANUAL CONSOLIDAT PRIVIND CONTROLUL INTERN MANAGERIAL</t>
  </si>
  <si>
    <t>RAPORTUL ANUAL PRIVIND CONTROLUL INTERN MANAGERIAL</t>
  </si>
  <si>
    <t>I. Informații generale</t>
  </si>
  <si>
    <t>Detalii / dovezi EP</t>
  </si>
  <si>
    <t>Raspuns EP</t>
  </si>
  <si>
    <t>Nu au fost înregistrate astfel de cazuri</t>
  </si>
  <si>
    <t>anual</t>
  </si>
  <si>
    <t>Nu colectăm venituri</t>
  </si>
  <si>
    <t>la momentul înregistrării/ lunar</t>
  </si>
  <si>
    <t>lunar</t>
  </si>
  <si>
    <t>Nu avem subdiviziuni structurale</t>
  </si>
  <si>
    <t xml:space="preserve"> Graficul formării continue a angajaților se elaborează anual, ținând cont de solicitările angajaților</t>
  </si>
  <si>
    <t>Registrele de ordine</t>
  </si>
  <si>
    <t>Planul managerial aprobat la Consiliul de administrație</t>
  </si>
  <si>
    <t>Monitorizarea sistematică a situației în scopul prevenirii apariției riscurilor posibile</t>
  </si>
  <si>
    <t>Este format un grup de lucru</t>
  </si>
  <si>
    <t>Contract de răspundere materială</t>
  </si>
  <si>
    <t>Aprobarea bugetului se efectuează anual la Consiliul de administrație</t>
  </si>
  <si>
    <t>Se face anual Raport care se prezintă la Consiliul de administrație</t>
  </si>
  <si>
    <t>Conform Ordinului nr.216 din 28.12.2015</t>
  </si>
  <si>
    <t>Control curent, cu respectarea legislației în vigoare, electronic- prin programul  E-alocații</t>
  </si>
  <si>
    <t>Conform graficului Direcției Generale de Finanțe</t>
  </si>
  <si>
    <t>Nu au fost astfel de situații</t>
  </si>
  <si>
    <t xml:space="preserve">Contabilul efectuează verificări lunare, la sfârșit de an se întocmesc actele de verificare </t>
  </si>
  <si>
    <t>Tabelarea se efectuează de către directorul adjunct, calcularea salariului o efectuează contabilul</t>
  </si>
  <si>
    <t xml:space="preserve">Fișele postului, apobate în cadrul Consililui de administrație </t>
  </si>
  <si>
    <t>Raport semestrial de activitate, Raport despre rezultatele școlare, Raport privind evidența sesizărilor cazurilor de abuz, Raport de realizare a curriculumului școlar</t>
  </si>
  <si>
    <t xml:space="preserve">Regulamentul de ordine internă a instituției                                                                                                                                                            </t>
  </si>
  <si>
    <t xml:space="preserve"> Centrul Metodic al instituției</t>
  </si>
  <si>
    <t xml:space="preserve">La angajare, cu evaluare periodică </t>
  </si>
  <si>
    <t>Standardele de competență profesională, Protecția muncii și Protecția civilă</t>
  </si>
  <si>
    <t xml:space="preserve"> Activități locale de consiliere și instruire a angajaților</t>
  </si>
  <si>
    <t xml:space="preserve"> Trimestrial, lunar și în cadrul procesului de atestare</t>
  </si>
  <si>
    <t>Regulamentului de ordine internă a instituției</t>
  </si>
  <si>
    <t>Conform Schemei de incadrare</t>
  </si>
  <si>
    <t xml:space="preserve"> Conform rezultatelor evaluării și urmare a deciziilor Consiliului Profesoral și a Consiliului de Administrație</t>
  </si>
  <si>
    <t>De către Organele ierarhic-superioare  în domeniu</t>
  </si>
  <si>
    <t xml:space="preserve"> Planul de dezvoltare strategică al instituției</t>
  </si>
  <si>
    <t>Se actualizează anual, în dependență de schimbările parvenite</t>
  </si>
  <si>
    <t>Fișa postului fiecărui angajat</t>
  </si>
  <si>
    <t xml:space="preserve"> Planul de dezvoltare strategică</t>
  </si>
  <si>
    <t xml:space="preserve"> Planul managerial și  Planul de dezvoltare strategică a instituției</t>
  </si>
  <si>
    <t>Se păstrează la administrația instituției și în Centrul metodic</t>
  </si>
  <si>
    <t xml:space="preserve"> Anual, odată cu planificarea bugetului</t>
  </si>
  <si>
    <t>Se fac modificări la buget,  ca urmare a deciziilor Consiliului de administrație</t>
  </si>
  <si>
    <t>Se efectuează în perioada, termenul și frecvența indicată</t>
  </si>
  <si>
    <t xml:space="preserve"> Planul anual și planurile lunare de activitate</t>
  </si>
  <si>
    <t>Angajații semnează declarație-angajament privind confidențialitatea datelor cu caracter personal</t>
  </si>
  <si>
    <t>Aprobat la Consiliul de administrație</t>
  </si>
  <si>
    <t xml:space="preserve"> Coordonatorul reactualizează</t>
  </si>
  <si>
    <t>Administrarea bazei de date a instituției</t>
  </si>
  <si>
    <t xml:space="preserve">Se planifică anual </t>
  </si>
  <si>
    <t xml:space="preserve"> Rapoarte/note informative</t>
  </si>
  <si>
    <t xml:space="preserve"> Până la aprobarea bugetului anual al instituției</t>
  </si>
  <si>
    <t>Se monitorizează sistematic și se evaluează periodic</t>
  </si>
  <si>
    <t xml:space="preserve">Conform Planului anual/planurilor lunare ale instituției </t>
  </si>
  <si>
    <t>La ședințele planificate/operative  de lucru cu angajații</t>
  </si>
  <si>
    <t xml:space="preserve"> Cu regularitate, în termeni stabiliți</t>
  </si>
  <si>
    <t>Responsabil este contabilul</t>
  </si>
  <si>
    <t>Responsabil este directorul</t>
  </si>
  <si>
    <t>În limitele funcției și atribuțiilor de serviciu ale angajaților</t>
  </si>
  <si>
    <t>Sunt panouri informative, se organizează ședințe planificate și operative de lucru</t>
  </si>
  <si>
    <t>Periodic, la necesitate</t>
  </si>
  <si>
    <t>Monitorizează și perfectează regulat schimbările parvenite</t>
  </si>
  <si>
    <t>Informare, îndeplinirea recomandărilor și a prescripțiilor, paticipare la instruiri</t>
  </si>
  <si>
    <t>Coordonator este directorul</t>
  </si>
  <si>
    <t>Nu sunt reclamații</t>
  </si>
  <si>
    <t>Includ costuri estimative</t>
  </si>
  <si>
    <t>La finele anului se face Raport</t>
  </si>
  <si>
    <t xml:space="preserve"> Contabilul  este responsabil</t>
  </si>
  <si>
    <t>Venituri nu acumulăm</t>
  </si>
  <si>
    <t>În conformitate cu instrucțiunile de evidență a mijloacelor fixe</t>
  </si>
  <si>
    <t>Regulat și în termeni</t>
  </si>
  <si>
    <t>În baza facturii de primire</t>
  </si>
  <si>
    <t xml:space="preserve"> Conform  contractului</t>
  </si>
  <si>
    <t>Se respectă</t>
  </si>
  <si>
    <t>Se verifică la recepție și pe parcursul perioadei contractate</t>
  </si>
  <si>
    <t>Nu avem astfel de datorii</t>
  </si>
  <si>
    <t>Sunt aprobate de manager și de președintele Unității administrativ-teritoriale prin intermediu Schemei de incadrare</t>
  </si>
  <si>
    <t>Lunar, prin ordin</t>
  </si>
  <si>
    <t>Totul se achită în termenii stabiliți</t>
  </si>
  <si>
    <t>Programatorii licențiați prestează servicii prin contract, angajații sunt utilizatori de programe</t>
  </si>
  <si>
    <t>Fără acces</t>
  </si>
  <si>
    <t>Pentru fiecare administrator</t>
  </si>
  <si>
    <t>Cu regularitate; se schimbă după caz</t>
  </si>
  <si>
    <t>Unele programe sunt securizate</t>
  </si>
  <si>
    <t>De către programatorii Centrului de Tehnologii Informaționale</t>
  </si>
  <si>
    <t>La apariția modificărilor în programe</t>
  </si>
  <si>
    <t xml:space="preserve"> Regulamentul de ordine internă a instituției .Plan sectorial anticorupție. Proces-verbal.                                                                                                                                                  </t>
  </si>
  <si>
    <t>Când valoarea contractului e mai mare de 200,0 mii lei; se respectă Legea achizițiilor publice</t>
  </si>
  <si>
    <t>5 contracte</t>
  </si>
  <si>
    <t xml:space="preserve">În cadrul Consiliului de etică                                                                                                                                                   </t>
  </si>
  <si>
    <t>Fișa de post la angajare.Contract colectiv de muncă.</t>
  </si>
  <si>
    <t>Se efectuează periodic.Tabelul de evidență.</t>
  </si>
  <si>
    <t>Promovează măsuri de asigurare a unui control intern managerial eficient</t>
  </si>
  <si>
    <t>Deciziile Consiliului profesoral și ale Consiliului de administrație</t>
  </si>
  <si>
    <t xml:space="preserve"> Planul de dezvoltare strategică a instituției /Plan managerial</t>
  </si>
  <si>
    <t>La solicitare doar.</t>
  </si>
  <si>
    <t>Elaborarea Registrului riscurilor.
Contract colectiv de muncă.</t>
  </si>
  <si>
    <t>Conform Ordinului nr.216 din 28.12.2015 al Ministerului de Finanțe.Comisia de inventariere.</t>
  </si>
  <si>
    <t>Semnăturile electronice a directorului ,directorului adjunct și a contabilului cu acces limitat</t>
  </si>
  <si>
    <t xml:space="preserve"> Directorul și contabilul.</t>
  </si>
  <si>
    <t>Permanent.Activitatea consiliului profesoral și a consiliului de administrație.</t>
  </si>
  <si>
    <t>e-mail: gimbarboieni@gmail.com</t>
  </si>
  <si>
    <t>În cadrul Consiliului de etică, raportarea cazurilor la OLSDÎ</t>
  </si>
  <si>
    <t>Convocarea Consiliului de etică, raportarea cazurilor la organele ierarhic-superioare competente în domeniu.</t>
  </si>
  <si>
    <t>Control financiar extern realizat în perioada 10-23.01.2020</t>
  </si>
  <si>
    <t xml:space="preserve">Registre contabile, conform standardelor 
de contabilitate .  </t>
  </si>
  <si>
    <t>Nu au fost organizate astfel de acțiuni.</t>
  </si>
  <si>
    <t>Nu avem</t>
  </si>
  <si>
    <t>La necesitate - contracte de valoare mai mare de 240,0 mii lei</t>
  </si>
  <si>
    <t>Documentația standard.</t>
  </si>
  <si>
    <t>Se respectă.Conform legislației.</t>
  </si>
  <si>
    <t>Se verifică de către grupul de lucru.
 Responsabilul tehnic.</t>
  </si>
  <si>
    <r>
      <t xml:space="preserve">Denumirea entității publice         </t>
    </r>
    <r>
      <rPr>
        <b/>
        <sz val="11"/>
        <color theme="1"/>
        <rFont val="Calibri"/>
        <family val="2"/>
        <charset val="238"/>
        <scheme val="minor"/>
      </rPr>
      <t>IP Gimnaziul   Bărboieni</t>
    </r>
  </si>
  <si>
    <t>Produse alimentate/energie electrică/bricheți/Moldtelecom/Tirex</t>
  </si>
  <si>
    <t>Munteanu Svetlana, director interimar Tel.069655904</t>
  </si>
  <si>
    <t>angajații care lucrează cu baza de date, cadrele didactice implicate în sesiunea de examene, bucătarul</t>
  </si>
  <si>
    <t xml:space="preserve">  Director interimar                  Svetlana MUNTEANU</t>
  </si>
  <si>
    <t>Șef DÎTS Nina Sterpu</t>
  </si>
  <si>
    <t>Management educațional ,,Resurse Financiare și materiale„</t>
  </si>
  <si>
    <t>Nu se planifică din lipsă de resurse</t>
  </si>
  <si>
    <t>Se interzice colectarea de bani în instituție.
Proces verbal din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</si>
</sst>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vertical="top"/>
    </xf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9" xfId="0" applyFill="1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/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 indent="1"/>
    </xf>
    <xf numFmtId="0" fontId="0" fillId="0" borderId="0" xfId="0" applyBorder="1" applyAlignment="1">
      <alignment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left" wrapText="1" indent="2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/>
    <xf numFmtId="0" fontId="0" fillId="0" borderId="0" xfId="0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/>
    <xf numFmtId="0" fontId="0" fillId="0" borderId="5" xfId="0" applyBorder="1"/>
    <xf numFmtId="0" fontId="0" fillId="0" borderId="6" xfId="0" applyBorder="1"/>
    <xf numFmtId="0" fontId="0" fillId="0" borderId="20" xfId="0" applyBorder="1"/>
    <xf numFmtId="0" fontId="0" fillId="0" borderId="7" xfId="0" applyBorder="1"/>
    <xf numFmtId="0" fontId="0" fillId="0" borderId="36" xfId="0" applyBorder="1"/>
    <xf numFmtId="0" fontId="0" fillId="0" borderId="18" xfId="0" applyBorder="1" applyAlignment="1">
      <alignment horizontal="left" vertical="top"/>
    </xf>
    <xf numFmtId="0" fontId="1" fillId="0" borderId="3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top"/>
    </xf>
    <xf numFmtId="0" fontId="0" fillId="0" borderId="21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8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 indent="1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/>
    </xf>
    <xf numFmtId="0" fontId="1" fillId="0" borderId="2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wrapText="1"/>
    </xf>
    <xf numFmtId="0" fontId="1" fillId="0" borderId="22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wrapText="1" indent="1"/>
    </xf>
    <xf numFmtId="0" fontId="0" fillId="0" borderId="0" xfId="0" applyBorder="1" applyAlignment="1" applyProtection="1">
      <alignment wrapText="1"/>
    </xf>
    <xf numFmtId="0" fontId="0" fillId="0" borderId="8" xfId="0" applyBorder="1" applyProtection="1"/>
    <xf numFmtId="0" fontId="0" fillId="0" borderId="1" xfId="0" applyFill="1" applyBorder="1" applyAlignment="1" applyProtection="1">
      <alignment horizontal="left" vertical="top"/>
    </xf>
    <xf numFmtId="0" fontId="0" fillId="0" borderId="9" xfId="0" applyBorder="1" applyProtection="1"/>
    <xf numFmtId="0" fontId="1" fillId="0" borderId="2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20" xfId="0" applyBorder="1" applyProtection="1"/>
    <xf numFmtId="0" fontId="0" fillId="0" borderId="7" xfId="0" applyBorder="1" applyProtection="1"/>
    <xf numFmtId="0" fontId="0" fillId="0" borderId="9" xfId="0" applyFill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0" fontId="1" fillId="0" borderId="25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wrapText="1" indent="2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Border="1" applyAlignment="1" applyProtection="1"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18" xfId="0" applyBorder="1" applyProtection="1"/>
    <xf numFmtId="0" fontId="0" fillId="0" borderId="5" xfId="0" applyBorder="1" applyProtection="1"/>
    <xf numFmtId="0" fontId="0" fillId="0" borderId="36" xfId="0" applyBorder="1" applyProtection="1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quotePrefix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0" fillId="0" borderId="9" xfId="0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6" xfId="0" applyBorder="1" applyAlignment="1">
      <alignment vertical="top"/>
    </xf>
    <xf numFmtId="0" fontId="1" fillId="0" borderId="24" xfId="0" applyFont="1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1" fillId="0" borderId="25" xfId="0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0" fontId="1" fillId="0" borderId="38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1" fillId="0" borderId="12" xfId="0" applyFont="1" applyBorder="1" applyAlignment="1">
      <alignment horizontal="center" vertical="top" wrapText="1"/>
    </xf>
    <xf numFmtId="0" fontId="0" fillId="0" borderId="4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top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top"/>
    </xf>
    <xf numFmtId="0" fontId="1" fillId="0" borderId="10" xfId="0" applyFont="1" applyBorder="1" applyAlignment="1" applyProtection="1">
      <alignment horizontal="center" vertical="top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36" xfId="0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6"/>
  <sheetViews>
    <sheetView topLeftCell="A232" zoomScale="69" zoomScaleNormal="69" workbookViewId="0">
      <selection activeCell="K43" sqref="K43"/>
    </sheetView>
  </sheetViews>
  <sheetFormatPr defaultColWidth="9.140625" defaultRowHeight="15" x14ac:dyDescent="0.25"/>
  <cols>
    <col min="1" max="1" width="9.140625" style="104"/>
    <col min="2" max="2" width="6.28515625" style="105" customWidth="1"/>
    <col min="3" max="3" width="77.5703125" style="104" customWidth="1"/>
    <col min="4" max="6" width="15.7109375" style="104" customWidth="1"/>
    <col min="7" max="7" width="35.7109375" style="104" customWidth="1"/>
    <col min="8" max="10" width="15.7109375" style="104" customWidth="1"/>
    <col min="11" max="11" width="35.7109375" style="104" customWidth="1"/>
    <col min="12" max="16384" width="9.140625" style="104"/>
  </cols>
  <sheetData>
    <row r="2" spans="2:6" ht="15.75" x14ac:dyDescent="0.25">
      <c r="B2" s="206" t="s">
        <v>212</v>
      </c>
      <c r="C2" s="206"/>
      <c r="D2" s="206"/>
    </row>
    <row r="3" spans="2:6" ht="15.75" thickBot="1" x14ac:dyDescent="0.3"/>
    <row r="4" spans="2:6" ht="15.75" thickBot="1" x14ac:dyDescent="0.3">
      <c r="B4" s="233" t="s">
        <v>11</v>
      </c>
      <c r="C4" s="234"/>
      <c r="D4" s="235"/>
      <c r="E4" s="106"/>
      <c r="F4" s="106"/>
    </row>
    <row r="5" spans="2:6" x14ac:dyDescent="0.25">
      <c r="B5" s="107" t="s">
        <v>0</v>
      </c>
      <c r="C5" s="108"/>
      <c r="D5" s="109"/>
      <c r="E5" s="110"/>
      <c r="F5" s="110"/>
    </row>
    <row r="6" spans="2:6" x14ac:dyDescent="0.25">
      <c r="B6" s="111">
        <v>1</v>
      </c>
      <c r="C6" s="75" t="s">
        <v>12</v>
      </c>
      <c r="D6" s="112"/>
      <c r="E6" s="110"/>
      <c r="F6" s="110"/>
    </row>
    <row r="7" spans="2:6" x14ac:dyDescent="0.25">
      <c r="B7" s="219">
        <v>2</v>
      </c>
      <c r="C7" s="76" t="s">
        <v>13</v>
      </c>
      <c r="D7" s="114"/>
      <c r="E7" s="115"/>
      <c r="F7" s="115"/>
    </row>
    <row r="8" spans="2:6" x14ac:dyDescent="0.25">
      <c r="B8" s="219"/>
      <c r="C8" s="77" t="s">
        <v>18</v>
      </c>
      <c r="D8" s="114"/>
      <c r="E8" s="115"/>
      <c r="F8" s="115"/>
    </row>
    <row r="9" spans="2:6" x14ac:dyDescent="0.25">
      <c r="B9" s="219"/>
      <c r="C9" s="77" t="s">
        <v>19</v>
      </c>
      <c r="D9" s="114"/>
      <c r="E9" s="115"/>
      <c r="F9" s="115"/>
    </row>
    <row r="10" spans="2:6" x14ac:dyDescent="0.25">
      <c r="B10" s="219"/>
      <c r="C10" s="77" t="s">
        <v>20</v>
      </c>
      <c r="D10" s="114"/>
      <c r="E10" s="115"/>
      <c r="F10" s="115"/>
    </row>
    <row r="11" spans="2:6" x14ac:dyDescent="0.25">
      <c r="B11" s="116">
        <v>3</v>
      </c>
      <c r="C11" s="76" t="s">
        <v>14</v>
      </c>
      <c r="D11" s="114"/>
      <c r="E11" s="115"/>
      <c r="F11" s="115"/>
    </row>
    <row r="12" spans="2:6" x14ac:dyDescent="0.25">
      <c r="B12" s="116">
        <v>4</v>
      </c>
      <c r="C12" s="76" t="s">
        <v>15</v>
      </c>
      <c r="D12" s="114"/>
      <c r="E12" s="117"/>
      <c r="F12" s="115"/>
    </row>
    <row r="13" spans="2:6" x14ac:dyDescent="0.25">
      <c r="B13" s="219">
        <v>5</v>
      </c>
      <c r="C13" s="76" t="s">
        <v>16</v>
      </c>
      <c r="D13" s="114"/>
      <c r="E13" s="115"/>
      <c r="F13" s="115"/>
    </row>
    <row r="14" spans="2:6" x14ac:dyDescent="0.25">
      <c r="B14" s="219"/>
      <c r="C14" s="77" t="s">
        <v>17</v>
      </c>
      <c r="D14" s="114"/>
      <c r="E14" s="115"/>
      <c r="F14" s="115"/>
    </row>
    <row r="15" spans="2:6" x14ac:dyDescent="0.25">
      <c r="B15" s="219"/>
      <c r="C15" s="77" t="s">
        <v>21</v>
      </c>
      <c r="D15" s="114"/>
      <c r="E15" s="115"/>
      <c r="F15" s="115"/>
    </row>
    <row r="16" spans="2:6" x14ac:dyDescent="0.25">
      <c r="B16" s="219"/>
      <c r="C16" s="77" t="s">
        <v>22</v>
      </c>
      <c r="D16" s="114"/>
      <c r="E16" s="115"/>
      <c r="F16" s="115"/>
    </row>
    <row r="17" spans="2:6" x14ac:dyDescent="0.25">
      <c r="B17" s="219"/>
      <c r="C17" s="77" t="s">
        <v>23</v>
      </c>
      <c r="D17" s="114"/>
      <c r="E17" s="115"/>
      <c r="F17" s="115"/>
    </row>
    <row r="18" spans="2:6" x14ac:dyDescent="0.25">
      <c r="B18" s="219">
        <v>6</v>
      </c>
      <c r="C18" s="78" t="s">
        <v>24</v>
      </c>
      <c r="D18" s="114"/>
      <c r="E18" s="115"/>
      <c r="F18" s="115"/>
    </row>
    <row r="19" spans="2:6" x14ac:dyDescent="0.25">
      <c r="B19" s="219"/>
      <c r="C19" s="77" t="s">
        <v>25</v>
      </c>
      <c r="D19" s="114"/>
      <c r="E19" s="115"/>
      <c r="F19" s="115"/>
    </row>
    <row r="20" spans="2:6" x14ac:dyDescent="0.25">
      <c r="B20" s="219"/>
      <c r="C20" s="77" t="s">
        <v>26</v>
      </c>
      <c r="D20" s="114"/>
      <c r="E20" s="115"/>
      <c r="F20" s="115"/>
    </row>
    <row r="21" spans="2:6" x14ac:dyDescent="0.25">
      <c r="B21" s="219"/>
      <c r="C21" s="77" t="s">
        <v>27</v>
      </c>
      <c r="D21" s="114"/>
      <c r="E21" s="115"/>
      <c r="F21" s="115"/>
    </row>
    <row r="22" spans="2:6" x14ac:dyDescent="0.25">
      <c r="B22" s="219">
        <v>7</v>
      </c>
      <c r="C22" s="78" t="s">
        <v>28</v>
      </c>
      <c r="D22" s="114"/>
      <c r="E22" s="115"/>
      <c r="F22" s="115"/>
    </row>
    <row r="23" spans="2:6" x14ac:dyDescent="0.25">
      <c r="B23" s="219"/>
      <c r="C23" s="77" t="s">
        <v>29</v>
      </c>
      <c r="D23" s="114"/>
      <c r="E23" s="115"/>
      <c r="F23" s="115"/>
    </row>
    <row r="24" spans="2:6" x14ac:dyDescent="0.25">
      <c r="B24" s="219"/>
      <c r="C24" s="77" t="s">
        <v>30</v>
      </c>
      <c r="D24" s="114"/>
      <c r="E24" s="115"/>
      <c r="F24" s="115"/>
    </row>
    <row r="25" spans="2:6" x14ac:dyDescent="0.25">
      <c r="B25" s="219"/>
      <c r="C25" s="77" t="s">
        <v>31</v>
      </c>
      <c r="D25" s="114"/>
      <c r="E25" s="115"/>
      <c r="F25" s="115"/>
    </row>
    <row r="26" spans="2:6" x14ac:dyDescent="0.25">
      <c r="B26" s="219">
        <v>8</v>
      </c>
      <c r="C26" s="78" t="s">
        <v>32</v>
      </c>
      <c r="D26" s="114"/>
      <c r="E26" s="115"/>
      <c r="F26" s="115"/>
    </row>
    <row r="27" spans="2:6" s="121" customFormat="1" x14ac:dyDescent="0.25">
      <c r="B27" s="219"/>
      <c r="C27" s="77" t="s">
        <v>33</v>
      </c>
      <c r="D27" s="119"/>
      <c r="E27" s="120"/>
      <c r="F27" s="120"/>
    </row>
    <row r="28" spans="2:6" s="121" customFormat="1" x14ac:dyDescent="0.25">
      <c r="B28" s="219"/>
      <c r="C28" s="77" t="s">
        <v>34</v>
      </c>
      <c r="D28" s="119"/>
      <c r="E28" s="120"/>
      <c r="F28" s="120"/>
    </row>
    <row r="29" spans="2:6" s="121" customFormat="1" ht="30" x14ac:dyDescent="0.25">
      <c r="B29" s="230">
        <v>9</v>
      </c>
      <c r="C29" s="79" t="s">
        <v>35</v>
      </c>
      <c r="D29" s="119"/>
      <c r="E29" s="120"/>
      <c r="F29" s="120"/>
    </row>
    <row r="30" spans="2:6" s="121" customFormat="1" x14ac:dyDescent="0.25">
      <c r="B30" s="231"/>
      <c r="C30" s="77" t="s">
        <v>36</v>
      </c>
      <c r="D30" s="119"/>
      <c r="E30" s="120"/>
      <c r="F30" s="120"/>
    </row>
    <row r="31" spans="2:6" s="121" customFormat="1" x14ac:dyDescent="0.25">
      <c r="B31" s="231"/>
      <c r="C31" s="77" t="s">
        <v>37</v>
      </c>
      <c r="D31" s="119"/>
      <c r="E31" s="120"/>
      <c r="F31" s="120"/>
    </row>
    <row r="32" spans="2:6" s="121" customFormat="1" x14ac:dyDescent="0.25">
      <c r="B32" s="231"/>
      <c r="C32" s="77" t="s">
        <v>38</v>
      </c>
      <c r="D32" s="119"/>
      <c r="E32" s="120"/>
      <c r="F32" s="120"/>
    </row>
    <row r="33" spans="2:11" s="121" customFormat="1" x14ac:dyDescent="0.25">
      <c r="B33" s="231"/>
      <c r="C33" s="77" t="s">
        <v>39</v>
      </c>
      <c r="D33" s="119"/>
      <c r="E33" s="120"/>
      <c r="F33" s="120"/>
    </row>
    <row r="34" spans="2:11" s="121" customFormat="1" x14ac:dyDescent="0.25">
      <c r="B34" s="232"/>
      <c r="C34" s="77" t="s">
        <v>40</v>
      </c>
      <c r="D34" s="119"/>
      <c r="E34" s="120"/>
      <c r="F34" s="120"/>
    </row>
    <row r="35" spans="2:11" s="121" customFormat="1" ht="15.75" thickBot="1" x14ac:dyDescent="0.3">
      <c r="B35" s="122">
        <v>10</v>
      </c>
      <c r="C35" s="80" t="s">
        <v>41</v>
      </c>
      <c r="D35" s="123"/>
      <c r="E35" s="120"/>
      <c r="F35" s="120"/>
    </row>
    <row r="36" spans="2:11" s="121" customFormat="1" x14ac:dyDescent="0.25">
      <c r="B36" s="124"/>
      <c r="C36" s="120"/>
      <c r="D36" s="120"/>
      <c r="E36" s="120"/>
      <c r="F36" s="120"/>
    </row>
    <row r="37" spans="2:11" s="121" customFormat="1" x14ac:dyDescent="0.25">
      <c r="B37" s="124"/>
      <c r="C37" s="120"/>
      <c r="D37" s="120"/>
      <c r="E37" s="120"/>
      <c r="F37" s="120"/>
    </row>
    <row r="38" spans="2:11" s="121" customFormat="1" ht="15.75" thickBot="1" x14ac:dyDescent="0.3">
      <c r="B38" s="125"/>
    </row>
    <row r="39" spans="2:11" s="121" customFormat="1" x14ac:dyDescent="0.25">
      <c r="B39" s="217" t="s">
        <v>0</v>
      </c>
      <c r="C39" s="215" t="s">
        <v>1</v>
      </c>
      <c r="D39" s="236" t="s">
        <v>42</v>
      </c>
      <c r="E39" s="223"/>
      <c r="F39" s="223"/>
      <c r="G39" s="224" t="s">
        <v>44</v>
      </c>
      <c r="H39" s="223" t="s">
        <v>45</v>
      </c>
      <c r="I39" s="223"/>
      <c r="J39" s="223"/>
      <c r="K39" s="226" t="s">
        <v>46</v>
      </c>
    </row>
    <row r="40" spans="2:11" s="121" customFormat="1" ht="15.75" thickBot="1" x14ac:dyDescent="0.3">
      <c r="B40" s="218"/>
      <c r="C40" s="216"/>
      <c r="D40" s="143" t="s">
        <v>2</v>
      </c>
      <c r="E40" s="144" t="s">
        <v>43</v>
      </c>
      <c r="F40" s="144" t="s">
        <v>3</v>
      </c>
      <c r="G40" s="225"/>
      <c r="H40" s="144" t="s">
        <v>2</v>
      </c>
      <c r="I40" s="144" t="s">
        <v>43</v>
      </c>
      <c r="J40" s="144" t="s">
        <v>3</v>
      </c>
      <c r="K40" s="227"/>
    </row>
    <row r="41" spans="2:11" s="121" customFormat="1" ht="15.75" thickBot="1" x14ac:dyDescent="0.3">
      <c r="B41" s="126"/>
      <c r="C41" s="207" t="s">
        <v>10</v>
      </c>
      <c r="D41" s="208"/>
      <c r="E41" s="208"/>
      <c r="F41" s="208"/>
      <c r="G41" s="208"/>
      <c r="H41" s="208"/>
      <c r="I41" s="208"/>
      <c r="J41" s="208"/>
      <c r="K41" s="209"/>
    </row>
    <row r="42" spans="2:11" s="121" customFormat="1" x14ac:dyDescent="0.25">
      <c r="B42" s="107"/>
      <c r="C42" s="81" t="s">
        <v>49</v>
      </c>
      <c r="D42" s="146"/>
      <c r="E42" s="74"/>
      <c r="F42" s="74"/>
      <c r="G42" s="147"/>
      <c r="H42" s="148"/>
      <c r="I42" s="148"/>
      <c r="J42" s="148"/>
      <c r="K42" s="91"/>
    </row>
    <row r="43" spans="2:11" s="121" customFormat="1" ht="30" x14ac:dyDescent="0.25">
      <c r="B43" s="116">
        <v>1</v>
      </c>
      <c r="C43" s="82" t="s">
        <v>4</v>
      </c>
      <c r="D43" s="116"/>
      <c r="E43" s="127"/>
      <c r="F43" s="127"/>
      <c r="G43" s="127"/>
      <c r="H43" s="88">
        <f>SUM(RaportEPS_01:RaportEPS_40!D43)</f>
        <v>1</v>
      </c>
      <c r="I43" s="88">
        <f>SUM(RaportEPS_01:RaportEPS_40!E43)</f>
        <v>0</v>
      </c>
      <c r="J43" s="88">
        <f>SUM(RaportEPS_01:RaportEPS_40!F43)</f>
        <v>0</v>
      </c>
      <c r="K43" s="128"/>
    </row>
    <row r="44" spans="2:11" s="121" customFormat="1" x14ac:dyDescent="0.25">
      <c r="B44" s="219">
        <v>2</v>
      </c>
      <c r="C44" s="82" t="s">
        <v>5</v>
      </c>
      <c r="D44" s="116"/>
      <c r="E44" s="127"/>
      <c r="F44" s="127"/>
      <c r="G44" s="229"/>
      <c r="H44" s="88">
        <f>SUM(RaportEPS_01:RaportEPS_40!D44)</f>
        <v>0</v>
      </c>
      <c r="I44" s="88">
        <f>SUM(RaportEPS_01:RaportEPS_40!E44)</f>
        <v>0</v>
      </c>
      <c r="J44" s="88">
        <f>SUM(RaportEPS_01:RaportEPS_40!F44)</f>
        <v>1</v>
      </c>
      <c r="K44" s="228"/>
    </row>
    <row r="45" spans="2:11" s="121" customFormat="1" x14ac:dyDescent="0.25">
      <c r="B45" s="219"/>
      <c r="C45" s="82" t="s">
        <v>6</v>
      </c>
      <c r="D45" s="219"/>
      <c r="E45" s="229"/>
      <c r="F45" s="229"/>
      <c r="G45" s="229"/>
      <c r="H45" s="211">
        <f>SUM(RaportEPS_01:RaportEPS_40!D45)</f>
        <v>0</v>
      </c>
      <c r="I45" s="211"/>
      <c r="J45" s="211"/>
      <c r="K45" s="228"/>
    </row>
    <row r="46" spans="2:11" s="121" customFormat="1" ht="45" x14ac:dyDescent="0.25">
      <c r="B46" s="116">
        <v>3</v>
      </c>
      <c r="C46" s="82" t="s">
        <v>7</v>
      </c>
      <c r="D46" s="116"/>
      <c r="E46" s="127"/>
      <c r="F46" s="127"/>
      <c r="G46" s="127"/>
      <c r="H46" s="88">
        <f>SUM(RaportEPS_01:RaportEPS_40!D46)</f>
        <v>1</v>
      </c>
      <c r="I46" s="88">
        <f>SUM(RaportEPS_01:RaportEPS_40!E46)</f>
        <v>0</v>
      </c>
      <c r="J46" s="88">
        <f>SUM(RaportEPS_01:RaportEPS_40!F46)</f>
        <v>0</v>
      </c>
      <c r="K46" s="128"/>
    </row>
    <row r="47" spans="2:11" s="121" customFormat="1" ht="30" x14ac:dyDescent="0.25">
      <c r="B47" s="219">
        <v>4</v>
      </c>
      <c r="C47" s="82" t="s">
        <v>8</v>
      </c>
      <c r="D47" s="116"/>
      <c r="E47" s="127"/>
      <c r="F47" s="127"/>
      <c r="G47" s="229"/>
      <c r="H47" s="88">
        <f>SUM(RaportEPS_01:RaportEPS_40!D47)</f>
        <v>0</v>
      </c>
      <c r="I47" s="88">
        <f>SUM(RaportEPS_01:RaportEPS_40!E47)</f>
        <v>0</v>
      </c>
      <c r="J47" s="88">
        <f>SUM(RaportEPS_01:RaportEPS_40!F47)</f>
        <v>1</v>
      </c>
      <c r="K47" s="228"/>
    </row>
    <row r="48" spans="2:11" s="121" customFormat="1" ht="30" x14ac:dyDescent="0.25">
      <c r="B48" s="219"/>
      <c r="C48" s="82" t="s">
        <v>9</v>
      </c>
      <c r="D48" s="219"/>
      <c r="E48" s="229"/>
      <c r="F48" s="229"/>
      <c r="G48" s="229"/>
      <c r="H48" s="211">
        <f>SUM(RaportEPS_01:RaportEPS_40!D48)</f>
        <v>0</v>
      </c>
      <c r="I48" s="211"/>
      <c r="J48" s="211"/>
      <c r="K48" s="228"/>
    </row>
    <row r="49" spans="2:11" s="121" customFormat="1" ht="15.75" thickBot="1" x14ac:dyDescent="0.3">
      <c r="B49" s="122"/>
      <c r="C49" s="83" t="s">
        <v>47</v>
      </c>
      <c r="D49" s="212"/>
      <c r="E49" s="213"/>
      <c r="F49" s="213"/>
      <c r="G49" s="213"/>
      <c r="H49" s="213"/>
      <c r="I49" s="213"/>
      <c r="J49" s="213"/>
      <c r="K49" s="214"/>
    </row>
    <row r="50" spans="2:11" s="121" customFormat="1" x14ac:dyDescent="0.25">
      <c r="B50" s="129"/>
      <c r="C50" s="81" t="s">
        <v>48</v>
      </c>
      <c r="D50" s="149"/>
      <c r="E50" s="150"/>
      <c r="F50" s="150"/>
      <c r="G50" s="150"/>
      <c r="H50" s="150"/>
      <c r="I50" s="150"/>
      <c r="J50" s="150"/>
      <c r="K50" s="151"/>
    </row>
    <row r="51" spans="2:11" s="121" customFormat="1" ht="30" x14ac:dyDescent="0.25">
      <c r="B51" s="116">
        <v>5</v>
      </c>
      <c r="C51" s="82" t="s">
        <v>50</v>
      </c>
      <c r="D51" s="130"/>
      <c r="E51" s="118"/>
      <c r="F51" s="118"/>
      <c r="G51" s="118"/>
      <c r="H51" s="88">
        <f>SUM(RaportEPS_01:RaportEPS_40!D51)</f>
        <v>1</v>
      </c>
      <c r="I51" s="88">
        <f>SUM(RaportEPS_01:RaportEPS_40!E51)</f>
        <v>0</v>
      </c>
      <c r="J51" s="88">
        <f>SUM(RaportEPS_01:RaportEPS_40!F51)</f>
        <v>0</v>
      </c>
      <c r="K51" s="119"/>
    </row>
    <row r="52" spans="2:11" s="121" customFormat="1" ht="30" x14ac:dyDescent="0.25">
      <c r="B52" s="116">
        <v>6</v>
      </c>
      <c r="C52" s="82" t="s">
        <v>51</v>
      </c>
      <c r="D52" s="130"/>
      <c r="E52" s="118"/>
      <c r="F52" s="118"/>
      <c r="G52" s="118"/>
      <c r="H52" s="88">
        <f>SUM(RaportEPS_01:RaportEPS_40!D52)</f>
        <v>0</v>
      </c>
      <c r="I52" s="88">
        <f>SUM(RaportEPS_01:RaportEPS_40!E52)</f>
        <v>0</v>
      </c>
      <c r="J52" s="88">
        <f>SUM(RaportEPS_01:RaportEPS_40!F52)</f>
        <v>1</v>
      </c>
      <c r="K52" s="119"/>
    </row>
    <row r="53" spans="2:11" s="121" customFormat="1" ht="45" x14ac:dyDescent="0.25">
      <c r="B53" s="116">
        <v>7</v>
      </c>
      <c r="C53" s="82" t="s">
        <v>52</v>
      </c>
      <c r="D53" s="130"/>
      <c r="E53" s="118"/>
      <c r="F53" s="118"/>
      <c r="G53" s="118"/>
      <c r="H53" s="88">
        <f>SUM(RaportEPS_01:RaportEPS_40!D53)</f>
        <v>1</v>
      </c>
      <c r="I53" s="88">
        <f>SUM(RaportEPS_01:RaportEPS_40!E53)</f>
        <v>0</v>
      </c>
      <c r="J53" s="88">
        <f>SUM(RaportEPS_01:RaportEPS_40!F53)</f>
        <v>0</v>
      </c>
      <c r="K53" s="119"/>
    </row>
    <row r="54" spans="2:11" s="121" customFormat="1" ht="16.5" customHeight="1" x14ac:dyDescent="0.25">
      <c r="B54" s="116">
        <v>8</v>
      </c>
      <c r="C54" s="82" t="s">
        <v>53</v>
      </c>
      <c r="D54" s="130"/>
      <c r="E54" s="118"/>
      <c r="F54" s="118"/>
      <c r="G54" s="118"/>
      <c r="H54" s="88">
        <f>SUM(RaportEPS_01:RaportEPS_40!D54)</f>
        <v>1</v>
      </c>
      <c r="I54" s="88">
        <f>SUM(RaportEPS_01:RaportEPS_40!E54)</f>
        <v>0</v>
      </c>
      <c r="J54" s="88">
        <f>SUM(RaportEPS_01:RaportEPS_40!F54)</f>
        <v>0</v>
      </c>
      <c r="K54" s="119"/>
    </row>
    <row r="55" spans="2:11" s="121" customFormat="1" ht="15.75" thickBot="1" x14ac:dyDescent="0.3">
      <c r="B55" s="122"/>
      <c r="C55" s="83" t="s">
        <v>47</v>
      </c>
      <c r="D55" s="212"/>
      <c r="E55" s="213"/>
      <c r="F55" s="213"/>
      <c r="G55" s="213"/>
      <c r="H55" s="213"/>
      <c r="I55" s="213"/>
      <c r="J55" s="213"/>
      <c r="K55" s="214"/>
    </row>
    <row r="56" spans="2:11" s="121" customFormat="1" x14ac:dyDescent="0.25">
      <c r="B56" s="129"/>
      <c r="C56" s="81" t="s">
        <v>54</v>
      </c>
      <c r="D56" s="149"/>
      <c r="E56" s="150"/>
      <c r="F56" s="150"/>
      <c r="G56" s="150"/>
      <c r="H56" s="150"/>
      <c r="I56" s="150"/>
      <c r="J56" s="150"/>
      <c r="K56" s="151"/>
    </row>
    <row r="57" spans="2:11" s="121" customFormat="1" ht="30" x14ac:dyDescent="0.25">
      <c r="B57" s="116">
        <v>9</v>
      </c>
      <c r="C57" s="82" t="s">
        <v>55</v>
      </c>
      <c r="D57" s="130"/>
      <c r="E57" s="118"/>
      <c r="F57" s="118"/>
      <c r="G57" s="118"/>
      <c r="H57" s="88">
        <f>SUM(RaportEPS_01:RaportEPS_40!D57)</f>
        <v>1</v>
      </c>
      <c r="I57" s="88">
        <f>SUM(RaportEPS_01:RaportEPS_40!E57)</f>
        <v>0</v>
      </c>
      <c r="J57" s="88">
        <f>SUM(RaportEPS_01:RaportEPS_40!F57)</f>
        <v>0</v>
      </c>
      <c r="K57" s="119"/>
    </row>
    <row r="58" spans="2:11" s="121" customFormat="1" x14ac:dyDescent="0.25">
      <c r="B58" s="116">
        <v>10</v>
      </c>
      <c r="C58" s="82" t="s">
        <v>56</v>
      </c>
      <c r="D58" s="130"/>
      <c r="E58" s="118"/>
      <c r="F58" s="118"/>
      <c r="G58" s="118"/>
      <c r="H58" s="88">
        <f>SUM(RaportEPS_01:RaportEPS_40!D58)</f>
        <v>1</v>
      </c>
      <c r="I58" s="88">
        <f>SUM(RaportEPS_01:RaportEPS_40!E58)</f>
        <v>0</v>
      </c>
      <c r="J58" s="88">
        <f>SUM(RaportEPS_01:RaportEPS_40!F58)</f>
        <v>0</v>
      </c>
      <c r="K58" s="119"/>
    </row>
    <row r="59" spans="2:11" s="121" customFormat="1" ht="30" x14ac:dyDescent="0.25">
      <c r="B59" s="116">
        <v>11</v>
      </c>
      <c r="C59" s="82" t="s">
        <v>57</v>
      </c>
      <c r="D59" s="130"/>
      <c r="E59" s="118"/>
      <c r="F59" s="118"/>
      <c r="G59" s="118"/>
      <c r="H59" s="88">
        <f>SUM(RaportEPS_01:RaportEPS_40!D59)</f>
        <v>1</v>
      </c>
      <c r="I59" s="88">
        <f>SUM(RaportEPS_01:RaportEPS_40!E59)</f>
        <v>0</v>
      </c>
      <c r="J59" s="88">
        <f>SUM(RaportEPS_01:RaportEPS_40!F59)</f>
        <v>0</v>
      </c>
      <c r="K59" s="119"/>
    </row>
    <row r="60" spans="2:11" s="121" customFormat="1" ht="30" x14ac:dyDescent="0.25">
      <c r="B60" s="116">
        <v>12</v>
      </c>
      <c r="C60" s="82" t="s">
        <v>58</v>
      </c>
      <c r="D60" s="130"/>
      <c r="E60" s="118"/>
      <c r="F60" s="118"/>
      <c r="G60" s="118"/>
      <c r="H60" s="88">
        <f>SUM(RaportEPS_01:RaportEPS_40!D60)</f>
        <v>1</v>
      </c>
      <c r="I60" s="88">
        <f>SUM(RaportEPS_01:RaportEPS_40!E60)</f>
        <v>0</v>
      </c>
      <c r="J60" s="88">
        <f>SUM(RaportEPS_01:RaportEPS_40!F60)</f>
        <v>0</v>
      </c>
      <c r="K60" s="119"/>
    </row>
    <row r="61" spans="2:11" ht="30" x14ac:dyDescent="0.25">
      <c r="B61" s="230">
        <v>13</v>
      </c>
      <c r="C61" s="84" t="s">
        <v>59</v>
      </c>
      <c r="D61" s="131"/>
      <c r="E61" s="113"/>
      <c r="F61" s="113"/>
      <c r="G61" s="113"/>
      <c r="H61" s="88">
        <f>SUM(RaportEPS_01:RaportEPS_40!D61)</f>
        <v>0</v>
      </c>
      <c r="I61" s="88">
        <f>SUM(RaportEPS_01:RaportEPS_40!E61)</f>
        <v>0</v>
      </c>
      <c r="J61" s="88">
        <f>SUM(RaportEPS_01:RaportEPS_40!F61)</f>
        <v>1</v>
      </c>
      <c r="K61" s="114"/>
    </row>
    <row r="62" spans="2:11" x14ac:dyDescent="0.25">
      <c r="B62" s="231"/>
      <c r="C62" s="84" t="s">
        <v>60</v>
      </c>
      <c r="D62" s="131"/>
      <c r="E62" s="113"/>
      <c r="F62" s="113"/>
      <c r="G62" s="113"/>
      <c r="H62" s="76"/>
      <c r="I62" s="76"/>
      <c r="J62" s="76"/>
      <c r="K62" s="114"/>
    </row>
    <row r="63" spans="2:11" ht="18" customHeight="1" x14ac:dyDescent="0.25">
      <c r="B63" s="231"/>
      <c r="C63" s="85" t="s">
        <v>61</v>
      </c>
      <c r="D63" s="220"/>
      <c r="E63" s="221"/>
      <c r="F63" s="222"/>
      <c r="G63" s="113"/>
      <c r="H63" s="211">
        <f>SUM(RaportEPS_01:RaportEPS_40!D63)</f>
        <v>0</v>
      </c>
      <c r="I63" s="211"/>
      <c r="J63" s="211"/>
      <c r="K63" s="114"/>
    </row>
    <row r="64" spans="2:11" ht="15.75" customHeight="1" x14ac:dyDescent="0.25">
      <c r="B64" s="232"/>
      <c r="C64" s="85" t="s">
        <v>62</v>
      </c>
      <c r="D64" s="220"/>
      <c r="E64" s="221"/>
      <c r="F64" s="222"/>
      <c r="G64" s="113"/>
      <c r="H64" s="211">
        <f>SUM(RaportEPS_01:RaportEPS_40!D64)</f>
        <v>0</v>
      </c>
      <c r="I64" s="211"/>
      <c r="J64" s="211"/>
      <c r="K64" s="114"/>
    </row>
    <row r="65" spans="2:11" ht="30" x14ac:dyDescent="0.25">
      <c r="B65" s="116">
        <v>14</v>
      </c>
      <c r="C65" s="84" t="s">
        <v>63</v>
      </c>
      <c r="D65" s="131"/>
      <c r="E65" s="113"/>
      <c r="F65" s="113"/>
      <c r="G65" s="113"/>
      <c r="H65" s="88">
        <f>SUM(RaportEPS_01:RaportEPS_40!D65)</f>
        <v>1</v>
      </c>
      <c r="I65" s="88">
        <f>SUM(RaportEPS_01:RaportEPS_40!E65)</f>
        <v>0</v>
      </c>
      <c r="J65" s="88">
        <f>SUM(RaportEPS_01:RaportEPS_40!F65)</f>
        <v>0</v>
      </c>
      <c r="K65" s="114"/>
    </row>
    <row r="66" spans="2:11" ht="15.75" thickBot="1" x14ac:dyDescent="0.3">
      <c r="B66" s="122"/>
      <c r="C66" s="83" t="s">
        <v>47</v>
      </c>
      <c r="D66" s="212"/>
      <c r="E66" s="213"/>
      <c r="F66" s="213"/>
      <c r="G66" s="213"/>
      <c r="H66" s="213"/>
      <c r="I66" s="213"/>
      <c r="J66" s="213"/>
      <c r="K66" s="214"/>
    </row>
    <row r="67" spans="2:11" x14ac:dyDescent="0.25">
      <c r="B67" s="129"/>
      <c r="C67" s="81" t="s">
        <v>64</v>
      </c>
      <c r="D67" s="92"/>
      <c r="E67" s="93"/>
      <c r="F67" s="93"/>
      <c r="G67" s="93"/>
      <c r="H67" s="93"/>
      <c r="I67" s="93"/>
      <c r="J67" s="93"/>
      <c r="K67" s="94"/>
    </row>
    <row r="68" spans="2:11" ht="30" x14ac:dyDescent="0.25">
      <c r="B68" s="116">
        <v>15</v>
      </c>
      <c r="C68" s="86" t="s">
        <v>65</v>
      </c>
      <c r="D68" s="131"/>
      <c r="E68" s="113"/>
      <c r="F68" s="113"/>
      <c r="G68" s="113"/>
      <c r="H68" s="88">
        <f>SUM(RaportEPS_01:RaportEPS_40!D68)</f>
        <v>1</v>
      </c>
      <c r="I68" s="88">
        <f>SUM(RaportEPS_01:RaportEPS_40!E68)</f>
        <v>0</v>
      </c>
      <c r="J68" s="88">
        <f>SUM(RaportEPS_01:RaportEPS_40!F68)</f>
        <v>0</v>
      </c>
      <c r="K68" s="114"/>
    </row>
    <row r="69" spans="2:11" ht="30" x14ac:dyDescent="0.25">
      <c r="B69" s="116">
        <v>16</v>
      </c>
      <c r="C69" s="86" t="s">
        <v>66</v>
      </c>
      <c r="D69" s="131"/>
      <c r="E69" s="113"/>
      <c r="F69" s="113"/>
      <c r="G69" s="113"/>
      <c r="H69" s="88">
        <f>SUM(RaportEPS_01:RaportEPS_40!D69)</f>
        <v>1</v>
      </c>
      <c r="I69" s="88">
        <f>SUM(RaportEPS_01:RaportEPS_40!E69)</f>
        <v>0</v>
      </c>
      <c r="J69" s="88">
        <f>SUM(RaportEPS_01:RaportEPS_40!F69)</f>
        <v>0</v>
      </c>
      <c r="K69" s="114"/>
    </row>
    <row r="70" spans="2:11" ht="15.75" thickBot="1" x14ac:dyDescent="0.3">
      <c r="B70" s="132"/>
      <c r="C70" s="83" t="s">
        <v>47</v>
      </c>
      <c r="D70" s="212"/>
      <c r="E70" s="213"/>
      <c r="F70" s="213"/>
      <c r="G70" s="213"/>
      <c r="H70" s="213"/>
      <c r="I70" s="213"/>
      <c r="J70" s="213"/>
      <c r="K70" s="214"/>
    </row>
    <row r="71" spans="2:11" x14ac:dyDescent="0.25">
      <c r="B71" s="133"/>
      <c r="C71" s="81" t="s">
        <v>67</v>
      </c>
      <c r="D71" s="92"/>
      <c r="E71" s="93"/>
      <c r="F71" s="93"/>
      <c r="G71" s="93"/>
      <c r="H71" s="93"/>
      <c r="I71" s="93"/>
      <c r="J71" s="93"/>
      <c r="K71" s="94"/>
    </row>
    <row r="72" spans="2:11" ht="30" x14ac:dyDescent="0.25">
      <c r="B72" s="116">
        <v>17</v>
      </c>
      <c r="C72" s="84" t="s">
        <v>68</v>
      </c>
      <c r="D72" s="131"/>
      <c r="E72" s="113"/>
      <c r="F72" s="113"/>
      <c r="G72" s="113"/>
      <c r="H72" s="88">
        <f>SUM(RaportEPS_01:RaportEPS_40!D72)</f>
        <v>1</v>
      </c>
      <c r="I72" s="88">
        <f>SUM(RaportEPS_01:RaportEPS_40!E72)</f>
        <v>0</v>
      </c>
      <c r="J72" s="88">
        <f>SUM(RaportEPS_01:RaportEPS_40!F72)</f>
        <v>0</v>
      </c>
      <c r="K72" s="114"/>
    </row>
    <row r="73" spans="2:11" ht="45" x14ac:dyDescent="0.25">
      <c r="B73" s="116">
        <v>18</v>
      </c>
      <c r="C73" s="84" t="s">
        <v>69</v>
      </c>
      <c r="D73" s="131"/>
      <c r="E73" s="113"/>
      <c r="F73" s="113"/>
      <c r="G73" s="113"/>
      <c r="H73" s="88">
        <f>SUM(RaportEPS_01:RaportEPS_40!D73)</f>
        <v>1</v>
      </c>
      <c r="I73" s="88">
        <f>SUM(RaportEPS_01:RaportEPS_40!E73)</f>
        <v>0</v>
      </c>
      <c r="J73" s="88">
        <f>SUM(RaportEPS_01:RaportEPS_40!F73)</f>
        <v>0</v>
      </c>
      <c r="K73" s="114"/>
    </row>
    <row r="74" spans="2:11" x14ac:dyDescent="0.25">
      <c r="B74" s="116">
        <v>19</v>
      </c>
      <c r="C74" s="84" t="s">
        <v>70</v>
      </c>
      <c r="D74" s="131"/>
      <c r="E74" s="113"/>
      <c r="F74" s="113"/>
      <c r="G74" s="113"/>
      <c r="H74" s="88">
        <f>SUM(RaportEPS_01:RaportEPS_40!D74)</f>
        <v>1</v>
      </c>
      <c r="I74" s="88">
        <f>SUM(RaportEPS_01:RaportEPS_40!E74)</f>
        <v>0</v>
      </c>
      <c r="J74" s="88">
        <f>SUM(RaportEPS_01:RaportEPS_40!F74)</f>
        <v>0</v>
      </c>
      <c r="K74" s="114"/>
    </row>
    <row r="75" spans="2:11" ht="15.75" thickBot="1" x14ac:dyDescent="0.3">
      <c r="B75" s="134"/>
      <c r="C75" s="90" t="s">
        <v>47</v>
      </c>
      <c r="D75" s="212"/>
      <c r="E75" s="213"/>
      <c r="F75" s="213"/>
      <c r="G75" s="213"/>
      <c r="H75" s="213"/>
      <c r="I75" s="213"/>
      <c r="J75" s="213"/>
      <c r="K75" s="214"/>
    </row>
    <row r="76" spans="2:11" x14ac:dyDescent="0.25">
      <c r="B76" s="129"/>
      <c r="C76" s="91" t="s">
        <v>71</v>
      </c>
      <c r="D76" s="92"/>
      <c r="E76" s="93"/>
      <c r="F76" s="93"/>
      <c r="G76" s="93"/>
      <c r="H76" s="93"/>
      <c r="I76" s="93"/>
      <c r="J76" s="93"/>
      <c r="K76" s="94"/>
    </row>
    <row r="77" spans="2:11" ht="15" customHeight="1" x14ac:dyDescent="0.25">
      <c r="B77" s="116">
        <v>20</v>
      </c>
      <c r="C77" s="95" t="s">
        <v>72</v>
      </c>
      <c r="D77" s="131"/>
      <c r="E77" s="113"/>
      <c r="F77" s="113"/>
      <c r="G77" s="113"/>
      <c r="H77" s="88">
        <f>SUM(RaportEPS_01:RaportEPS_40!D77)</f>
        <v>1</v>
      </c>
      <c r="I77" s="88">
        <f>SUM(RaportEPS_01:RaportEPS_40!E77)</f>
        <v>0</v>
      </c>
      <c r="J77" s="88">
        <f>SUM(RaportEPS_01:RaportEPS_40!F77)</f>
        <v>0</v>
      </c>
      <c r="K77" s="114"/>
    </row>
    <row r="78" spans="2:11" ht="30" x14ac:dyDescent="0.25">
      <c r="B78" s="116">
        <v>21</v>
      </c>
      <c r="C78" s="95" t="s">
        <v>73</v>
      </c>
      <c r="D78" s="131"/>
      <c r="E78" s="113"/>
      <c r="F78" s="113"/>
      <c r="G78" s="113"/>
      <c r="H78" s="88">
        <f>SUM(RaportEPS_01:RaportEPS_40!D78)</f>
        <v>1</v>
      </c>
      <c r="I78" s="88">
        <f>SUM(RaportEPS_01:RaportEPS_40!E78)</f>
        <v>0</v>
      </c>
      <c r="J78" s="88">
        <f>SUM(RaportEPS_01:RaportEPS_40!F78)</f>
        <v>0</v>
      </c>
      <c r="K78" s="114"/>
    </row>
    <row r="79" spans="2:11" ht="17.25" customHeight="1" x14ac:dyDescent="0.25">
      <c r="B79" s="116">
        <v>22</v>
      </c>
      <c r="C79" s="95" t="s">
        <v>74</v>
      </c>
      <c r="D79" s="131"/>
      <c r="E79" s="113"/>
      <c r="F79" s="113"/>
      <c r="G79" s="113"/>
      <c r="H79" s="88">
        <f>SUM(RaportEPS_01:RaportEPS_40!D79)</f>
        <v>1</v>
      </c>
      <c r="I79" s="88">
        <f>SUM(RaportEPS_01:RaportEPS_40!E79)</f>
        <v>0</v>
      </c>
      <c r="J79" s="88">
        <f>SUM(RaportEPS_01:RaportEPS_40!F79)</f>
        <v>0</v>
      </c>
      <c r="K79" s="114"/>
    </row>
    <row r="80" spans="2:11" ht="15.75" thickBot="1" x14ac:dyDescent="0.3">
      <c r="B80" s="122"/>
      <c r="C80" s="96" t="s">
        <v>47</v>
      </c>
      <c r="D80" s="212"/>
      <c r="E80" s="213"/>
      <c r="F80" s="213"/>
      <c r="G80" s="213"/>
      <c r="H80" s="213"/>
      <c r="I80" s="213"/>
      <c r="J80" s="213"/>
      <c r="K80" s="214"/>
    </row>
    <row r="81" spans="2:11" ht="15.75" thickBot="1" x14ac:dyDescent="0.3">
      <c r="B81" s="210" t="s">
        <v>75</v>
      </c>
      <c r="C81" s="208"/>
      <c r="D81" s="208"/>
      <c r="E81" s="208"/>
      <c r="F81" s="208"/>
      <c r="G81" s="208"/>
      <c r="H81" s="208"/>
      <c r="I81" s="208"/>
      <c r="J81" s="208"/>
      <c r="K81" s="209"/>
    </row>
    <row r="82" spans="2:11" x14ac:dyDescent="0.25">
      <c r="B82" s="135"/>
      <c r="C82" s="97" t="s">
        <v>76</v>
      </c>
      <c r="D82" s="92"/>
      <c r="E82" s="93"/>
      <c r="F82" s="93"/>
      <c r="G82" s="93"/>
      <c r="H82" s="93"/>
      <c r="I82" s="93"/>
      <c r="J82" s="93"/>
      <c r="K82" s="94"/>
    </row>
    <row r="83" spans="2:11" ht="14.25" customHeight="1" x14ac:dyDescent="0.25">
      <c r="B83" s="116">
        <v>23</v>
      </c>
      <c r="C83" s="84" t="s">
        <v>77</v>
      </c>
      <c r="D83" s="131"/>
      <c r="E83" s="113"/>
      <c r="F83" s="113"/>
      <c r="G83" s="113"/>
      <c r="H83" s="88">
        <f>SUM(RaportEPS_01:RaportEPS_40!D83)</f>
        <v>1</v>
      </c>
      <c r="I83" s="88">
        <f>SUM(RaportEPS_01:RaportEPS_40!E83)</f>
        <v>0</v>
      </c>
      <c r="J83" s="88">
        <f>SUM(RaportEPS_01:RaportEPS_40!F83)</f>
        <v>0</v>
      </c>
      <c r="K83" s="114"/>
    </row>
    <row r="84" spans="2:11" ht="30" x14ac:dyDescent="0.25">
      <c r="B84" s="116">
        <v>24</v>
      </c>
      <c r="C84" s="84" t="s">
        <v>78</v>
      </c>
      <c r="D84" s="131"/>
      <c r="E84" s="113"/>
      <c r="F84" s="113"/>
      <c r="G84" s="113"/>
      <c r="H84" s="88">
        <f>SUM(RaportEPS_01:RaportEPS_40!D84)</f>
        <v>1</v>
      </c>
      <c r="I84" s="88">
        <f>SUM(RaportEPS_01:RaportEPS_40!E84)</f>
        <v>0</v>
      </c>
      <c r="J84" s="88">
        <f>SUM(RaportEPS_01:RaportEPS_40!F84)</f>
        <v>0</v>
      </c>
      <c r="K84" s="114"/>
    </row>
    <row r="85" spans="2:11" ht="30" x14ac:dyDescent="0.25">
      <c r="B85" s="116">
        <v>25</v>
      </c>
      <c r="C85" s="84" t="s">
        <v>79</v>
      </c>
      <c r="D85" s="131"/>
      <c r="E85" s="113"/>
      <c r="F85" s="113"/>
      <c r="G85" s="113"/>
      <c r="H85" s="88">
        <f>SUM(RaportEPS_01:RaportEPS_40!D85)</f>
        <v>1</v>
      </c>
      <c r="I85" s="88">
        <f>SUM(RaportEPS_01:RaportEPS_40!E85)</f>
        <v>0</v>
      </c>
      <c r="J85" s="88">
        <f>SUM(RaportEPS_01:RaportEPS_40!F85)</f>
        <v>0</v>
      </c>
      <c r="K85" s="114"/>
    </row>
    <row r="86" spans="2:11" x14ac:dyDescent="0.25">
      <c r="B86" s="219">
        <v>26</v>
      </c>
      <c r="C86" s="84" t="s">
        <v>80</v>
      </c>
      <c r="D86" s="131"/>
      <c r="E86" s="113"/>
      <c r="F86" s="113"/>
      <c r="G86" s="113"/>
      <c r="H86" s="88">
        <f>SUM(RaportEPS_01:RaportEPS_40!D86)</f>
        <v>0</v>
      </c>
      <c r="I86" s="88">
        <f>SUM(RaportEPS_01:RaportEPS_40!E86)</f>
        <v>1</v>
      </c>
      <c r="J86" s="88">
        <f>SUM(RaportEPS_01:RaportEPS_40!F86)</f>
        <v>0</v>
      </c>
      <c r="K86" s="114"/>
    </row>
    <row r="87" spans="2:11" x14ac:dyDescent="0.25">
      <c r="B87" s="219"/>
      <c r="C87" s="84" t="s">
        <v>81</v>
      </c>
      <c r="D87" s="131"/>
      <c r="E87" s="113"/>
      <c r="F87" s="113"/>
      <c r="G87" s="113"/>
      <c r="H87" s="88">
        <f>SUM(RaportEPS_01:RaportEPS_40!D87)</f>
        <v>0</v>
      </c>
      <c r="I87" s="88">
        <f>SUM(RaportEPS_01:RaportEPS_40!E87)</f>
        <v>0</v>
      </c>
      <c r="J87" s="88">
        <f>SUM(RaportEPS_01:RaportEPS_40!F87)</f>
        <v>0</v>
      </c>
      <c r="K87" s="114"/>
    </row>
    <row r="88" spans="2:11" ht="15.75" thickBot="1" x14ac:dyDescent="0.3">
      <c r="B88" s="136"/>
      <c r="C88" s="90" t="s">
        <v>47</v>
      </c>
      <c r="D88" s="212"/>
      <c r="E88" s="213"/>
      <c r="F88" s="213"/>
      <c r="G88" s="213"/>
      <c r="H88" s="213"/>
      <c r="I88" s="213"/>
      <c r="J88" s="213"/>
      <c r="K88" s="214"/>
    </row>
    <row r="89" spans="2:11" x14ac:dyDescent="0.25">
      <c r="B89" s="133"/>
      <c r="C89" s="81" t="s">
        <v>82</v>
      </c>
      <c r="D89" s="92"/>
      <c r="E89" s="93"/>
      <c r="F89" s="93"/>
      <c r="G89" s="93"/>
      <c r="H89" s="93"/>
      <c r="I89" s="93"/>
      <c r="J89" s="93"/>
      <c r="K89" s="94"/>
    </row>
    <row r="90" spans="2:11" x14ac:dyDescent="0.25">
      <c r="B90" s="116">
        <v>27</v>
      </c>
      <c r="C90" s="84" t="s">
        <v>83</v>
      </c>
      <c r="D90" s="131"/>
      <c r="E90" s="113"/>
      <c r="F90" s="113"/>
      <c r="G90" s="113"/>
      <c r="H90" s="88">
        <f>SUM(RaportEPS_01:RaportEPS_40!D90)</f>
        <v>1</v>
      </c>
      <c r="I90" s="88">
        <f>SUM(RaportEPS_01:RaportEPS_40!E90)</f>
        <v>0</v>
      </c>
      <c r="J90" s="88">
        <f>SUM(RaportEPS_01:RaportEPS_40!F90)</f>
        <v>0</v>
      </c>
      <c r="K90" s="114"/>
    </row>
    <row r="91" spans="2:11" x14ac:dyDescent="0.25">
      <c r="B91" s="116">
        <v>28</v>
      </c>
      <c r="C91" s="84" t="s">
        <v>84</v>
      </c>
      <c r="D91" s="131"/>
      <c r="E91" s="113"/>
      <c r="F91" s="113"/>
      <c r="G91" s="113"/>
      <c r="H91" s="88">
        <f>SUM(RaportEPS_01:RaportEPS_40!D91)</f>
        <v>1</v>
      </c>
      <c r="I91" s="88">
        <f>SUM(RaportEPS_01:RaportEPS_40!E91)</f>
        <v>0</v>
      </c>
      <c r="J91" s="88">
        <f>SUM(RaportEPS_01:RaportEPS_40!F91)</f>
        <v>0</v>
      </c>
      <c r="K91" s="114"/>
    </row>
    <row r="92" spans="2:11" x14ac:dyDescent="0.25">
      <c r="B92" s="116">
        <v>29</v>
      </c>
      <c r="C92" s="84" t="s">
        <v>85</v>
      </c>
      <c r="D92" s="131"/>
      <c r="E92" s="113"/>
      <c r="F92" s="113"/>
      <c r="G92" s="113"/>
      <c r="H92" s="88">
        <f>SUM(RaportEPS_01:RaportEPS_40!D92)</f>
        <v>0</v>
      </c>
      <c r="I92" s="88">
        <f>SUM(RaportEPS_01:RaportEPS_40!E92)</f>
        <v>0</v>
      </c>
      <c r="J92" s="88">
        <f>SUM(RaportEPS_01:RaportEPS_40!F92)</f>
        <v>1</v>
      </c>
      <c r="K92" s="114"/>
    </row>
    <row r="93" spans="2:11" x14ac:dyDescent="0.25">
      <c r="B93" s="219">
        <v>30</v>
      </c>
      <c r="C93" s="84" t="s">
        <v>86</v>
      </c>
      <c r="D93" s="87"/>
      <c r="E93" s="76"/>
      <c r="F93" s="76"/>
      <c r="G93" s="76"/>
      <c r="H93" s="88"/>
      <c r="I93" s="88"/>
      <c r="J93" s="88"/>
      <c r="K93" s="89"/>
    </row>
    <row r="94" spans="2:11" x14ac:dyDescent="0.25">
      <c r="B94" s="219"/>
      <c r="C94" s="85" t="s">
        <v>87</v>
      </c>
      <c r="D94" s="131"/>
      <c r="E94" s="113"/>
      <c r="F94" s="113"/>
      <c r="G94" s="113"/>
      <c r="H94" s="88">
        <f>SUM(RaportEPS_01:RaportEPS_40!D94)</f>
        <v>1</v>
      </c>
      <c r="I94" s="88">
        <f>SUM(RaportEPS_01:RaportEPS_40!E94)</f>
        <v>0</v>
      </c>
      <c r="J94" s="88">
        <f>SUM(RaportEPS_01:RaportEPS_40!F94)</f>
        <v>0</v>
      </c>
      <c r="K94" s="114"/>
    </row>
    <row r="95" spans="2:11" x14ac:dyDescent="0.25">
      <c r="B95" s="219"/>
      <c r="C95" s="85" t="s">
        <v>88</v>
      </c>
      <c r="D95" s="131"/>
      <c r="E95" s="113"/>
      <c r="F95" s="113"/>
      <c r="G95" s="113"/>
      <c r="H95" s="88">
        <f>SUM(RaportEPS_01:RaportEPS_40!D95)</f>
        <v>1</v>
      </c>
      <c r="I95" s="88">
        <f>SUM(RaportEPS_01:RaportEPS_40!E95)</f>
        <v>0</v>
      </c>
      <c r="J95" s="88">
        <f>SUM(RaportEPS_01:RaportEPS_40!F95)</f>
        <v>0</v>
      </c>
      <c r="K95" s="114"/>
    </row>
    <row r="96" spans="2:11" x14ac:dyDescent="0.25">
      <c r="B96" s="219"/>
      <c r="C96" s="85" t="s">
        <v>89</v>
      </c>
      <c r="D96" s="131"/>
      <c r="E96" s="113"/>
      <c r="F96" s="113"/>
      <c r="G96" s="113"/>
      <c r="H96" s="88">
        <f>SUM(RaportEPS_01:RaportEPS_40!D96)</f>
        <v>1</v>
      </c>
      <c r="I96" s="88">
        <f>SUM(RaportEPS_01:RaportEPS_40!E96)</f>
        <v>0</v>
      </c>
      <c r="J96" s="88">
        <f>SUM(RaportEPS_01:RaportEPS_40!F96)</f>
        <v>0</v>
      </c>
      <c r="K96" s="114"/>
    </row>
    <row r="97" spans="2:11" ht="30" x14ac:dyDescent="0.25">
      <c r="B97" s="116">
        <v>31</v>
      </c>
      <c r="C97" s="84" t="s">
        <v>90</v>
      </c>
      <c r="D97" s="131"/>
      <c r="E97" s="113"/>
      <c r="F97" s="113"/>
      <c r="G97" s="113"/>
      <c r="H97" s="88">
        <f>SUM(RaportEPS_01:RaportEPS_40!D97)</f>
        <v>1</v>
      </c>
      <c r="I97" s="88">
        <f>SUM(RaportEPS_01:RaportEPS_40!E97)</f>
        <v>0</v>
      </c>
      <c r="J97" s="88">
        <f>SUM(RaportEPS_01:RaportEPS_40!F97)</f>
        <v>0</v>
      </c>
      <c r="K97" s="114"/>
    </row>
    <row r="98" spans="2:11" ht="30" x14ac:dyDescent="0.25">
      <c r="B98" s="116">
        <v>32</v>
      </c>
      <c r="C98" s="84" t="s">
        <v>91</v>
      </c>
      <c r="D98" s="131"/>
      <c r="E98" s="113"/>
      <c r="F98" s="113"/>
      <c r="G98" s="113"/>
      <c r="H98" s="88">
        <f>SUM(RaportEPS_01:RaportEPS_40!D98)</f>
        <v>1</v>
      </c>
      <c r="I98" s="88">
        <f>SUM(RaportEPS_01:RaportEPS_40!E98)</f>
        <v>0</v>
      </c>
      <c r="J98" s="88">
        <f>SUM(RaportEPS_01:RaportEPS_40!F98)</f>
        <v>0</v>
      </c>
      <c r="K98" s="114"/>
    </row>
    <row r="99" spans="2:11" ht="30" x14ac:dyDescent="0.25">
      <c r="B99" s="116">
        <v>33</v>
      </c>
      <c r="C99" s="84" t="s">
        <v>92</v>
      </c>
      <c r="D99" s="131"/>
      <c r="E99" s="113"/>
      <c r="F99" s="113"/>
      <c r="G99" s="113"/>
      <c r="H99" s="88">
        <f>SUM(RaportEPS_01:RaportEPS_40!D99)</f>
        <v>1</v>
      </c>
      <c r="I99" s="88">
        <f>SUM(RaportEPS_01:RaportEPS_40!E99)</f>
        <v>0</v>
      </c>
      <c r="J99" s="88">
        <f>SUM(RaportEPS_01:RaportEPS_40!F99)</f>
        <v>0</v>
      </c>
      <c r="K99" s="114"/>
    </row>
    <row r="100" spans="2:11" x14ac:dyDescent="0.25">
      <c r="B100" s="219">
        <v>34</v>
      </c>
      <c r="C100" s="84" t="s">
        <v>93</v>
      </c>
      <c r="D100" s="131"/>
      <c r="E100" s="113"/>
      <c r="F100" s="113"/>
      <c r="G100" s="113"/>
      <c r="H100" s="76"/>
      <c r="I100" s="76"/>
      <c r="J100" s="76"/>
      <c r="K100" s="114"/>
    </row>
    <row r="101" spans="2:11" x14ac:dyDescent="0.25">
      <c r="B101" s="219"/>
      <c r="C101" s="85" t="s">
        <v>94</v>
      </c>
      <c r="D101" s="131"/>
      <c r="E101" s="113"/>
      <c r="F101" s="113"/>
      <c r="G101" s="113"/>
      <c r="H101" s="88">
        <f>SUM(RaportEPS_01:RaportEPS_40!D101)</f>
        <v>0</v>
      </c>
      <c r="I101" s="88">
        <f>SUM(RaportEPS_01:RaportEPS_40!E101)</f>
        <v>1</v>
      </c>
      <c r="J101" s="88">
        <f>SUM(RaportEPS_01:RaportEPS_40!F101)</f>
        <v>0</v>
      </c>
      <c r="K101" s="114"/>
    </row>
    <row r="102" spans="2:11" x14ac:dyDescent="0.25">
      <c r="B102" s="219"/>
      <c r="C102" s="85" t="s">
        <v>95</v>
      </c>
      <c r="D102" s="131"/>
      <c r="E102" s="113"/>
      <c r="F102" s="113"/>
      <c r="G102" s="113"/>
      <c r="H102" s="88">
        <f>SUM(RaportEPS_01:RaportEPS_40!D102)</f>
        <v>1</v>
      </c>
      <c r="I102" s="88">
        <f>SUM(RaportEPS_01:RaportEPS_40!E102)</f>
        <v>0</v>
      </c>
      <c r="J102" s="88">
        <f>SUM(RaportEPS_01:RaportEPS_40!F102)</f>
        <v>0</v>
      </c>
      <c r="K102" s="114"/>
    </row>
    <row r="103" spans="2:11" x14ac:dyDescent="0.25">
      <c r="B103" s="219"/>
      <c r="C103" s="85" t="s">
        <v>96</v>
      </c>
      <c r="D103" s="131"/>
      <c r="E103" s="113"/>
      <c r="F103" s="113"/>
      <c r="G103" s="113"/>
      <c r="H103" s="88">
        <f>SUM(RaportEPS_01:RaportEPS_40!D103)</f>
        <v>1</v>
      </c>
      <c r="I103" s="88">
        <f>SUM(RaportEPS_01:RaportEPS_40!E103)</f>
        <v>0</v>
      </c>
      <c r="J103" s="88">
        <f>SUM(RaportEPS_01:RaportEPS_40!F103)</f>
        <v>0</v>
      </c>
      <c r="K103" s="114"/>
    </row>
    <row r="104" spans="2:11" ht="15.75" thickBot="1" x14ac:dyDescent="0.3">
      <c r="B104" s="134"/>
      <c r="C104" s="90" t="s">
        <v>47</v>
      </c>
      <c r="D104" s="212"/>
      <c r="E104" s="213"/>
      <c r="F104" s="213"/>
      <c r="G104" s="213"/>
      <c r="H104" s="213"/>
      <c r="I104" s="213"/>
      <c r="J104" s="213"/>
      <c r="K104" s="214"/>
    </row>
    <row r="105" spans="2:11" x14ac:dyDescent="0.25">
      <c r="B105" s="129"/>
      <c r="C105" s="81" t="s">
        <v>97</v>
      </c>
      <c r="D105" s="92"/>
      <c r="E105" s="93"/>
      <c r="F105" s="93"/>
      <c r="G105" s="93"/>
      <c r="H105" s="93"/>
      <c r="I105" s="93"/>
      <c r="J105" s="93"/>
      <c r="K105" s="94"/>
    </row>
    <row r="106" spans="2:11" x14ac:dyDescent="0.25">
      <c r="B106" s="116">
        <v>35</v>
      </c>
      <c r="C106" s="84" t="s">
        <v>98</v>
      </c>
      <c r="D106" s="131"/>
      <c r="E106" s="113"/>
      <c r="F106" s="113"/>
      <c r="G106" s="113"/>
      <c r="H106" s="88">
        <f>SUM(RaportEPS_01:RaportEPS_40!D106)</f>
        <v>1</v>
      </c>
      <c r="I106" s="88">
        <f>SUM(RaportEPS_01:RaportEPS_40!E106)</f>
        <v>0</v>
      </c>
      <c r="J106" s="88">
        <f>SUM(RaportEPS_01:RaportEPS_40!F106)</f>
        <v>0</v>
      </c>
      <c r="K106" s="114"/>
    </row>
    <row r="107" spans="2:11" x14ac:dyDescent="0.25">
      <c r="B107" s="116">
        <v>36</v>
      </c>
      <c r="C107" s="84" t="s">
        <v>99</v>
      </c>
      <c r="D107" s="131"/>
      <c r="E107" s="113"/>
      <c r="F107" s="113"/>
      <c r="G107" s="113"/>
      <c r="H107" s="88">
        <f>SUM(RaportEPS_01:RaportEPS_40!D107)</f>
        <v>1</v>
      </c>
      <c r="I107" s="88">
        <f>SUM(RaportEPS_01:RaportEPS_40!E107)</f>
        <v>0</v>
      </c>
      <c r="J107" s="88">
        <f>SUM(RaportEPS_01:RaportEPS_40!F107)</f>
        <v>0</v>
      </c>
      <c r="K107" s="114"/>
    </row>
    <row r="108" spans="2:11" ht="30" x14ac:dyDescent="0.25">
      <c r="B108" s="116">
        <v>37</v>
      </c>
      <c r="C108" s="98" t="s">
        <v>100</v>
      </c>
      <c r="D108" s="131"/>
      <c r="E108" s="113"/>
      <c r="F108" s="113"/>
      <c r="G108" s="113"/>
      <c r="H108" s="88">
        <f>SUM(RaportEPS_01:RaportEPS_40!D108)</f>
        <v>1</v>
      </c>
      <c r="I108" s="88">
        <f>SUM(RaportEPS_01:RaportEPS_40!E108)</f>
        <v>0</v>
      </c>
      <c r="J108" s="88">
        <f>SUM(RaportEPS_01:RaportEPS_40!F108)</f>
        <v>0</v>
      </c>
      <c r="K108" s="114"/>
    </row>
    <row r="109" spans="2:11" ht="30" x14ac:dyDescent="0.25">
      <c r="B109" s="116">
        <v>38</v>
      </c>
      <c r="C109" s="98" t="s">
        <v>101</v>
      </c>
      <c r="D109" s="131"/>
      <c r="E109" s="113"/>
      <c r="F109" s="113"/>
      <c r="G109" s="113"/>
      <c r="H109" s="88">
        <f>SUM(RaportEPS_01:RaportEPS_40!D109)</f>
        <v>1</v>
      </c>
      <c r="I109" s="88">
        <f>SUM(RaportEPS_01:RaportEPS_40!E109)</f>
        <v>0</v>
      </c>
      <c r="J109" s="88">
        <f>SUM(RaportEPS_01:RaportEPS_40!F109)</f>
        <v>0</v>
      </c>
      <c r="K109" s="114"/>
    </row>
    <row r="110" spans="2:11" x14ac:dyDescent="0.25">
      <c r="B110" s="116">
        <v>39</v>
      </c>
      <c r="C110" s="98" t="s">
        <v>102</v>
      </c>
      <c r="D110" s="131"/>
      <c r="E110" s="113"/>
      <c r="F110" s="113"/>
      <c r="G110" s="113"/>
      <c r="H110" s="88">
        <f>SUM(RaportEPS_01:RaportEPS_40!D110)</f>
        <v>1</v>
      </c>
      <c r="I110" s="88">
        <f>SUM(RaportEPS_01:RaportEPS_40!E110)</f>
        <v>0</v>
      </c>
      <c r="J110" s="88">
        <f>SUM(RaportEPS_01:RaportEPS_40!F110)</f>
        <v>0</v>
      </c>
      <c r="K110" s="114"/>
    </row>
    <row r="111" spans="2:11" x14ac:dyDescent="0.25">
      <c r="B111" s="116">
        <v>40</v>
      </c>
      <c r="C111" s="98" t="s">
        <v>103</v>
      </c>
      <c r="D111" s="131"/>
      <c r="E111" s="113"/>
      <c r="F111" s="113"/>
      <c r="G111" s="113"/>
      <c r="H111" s="145">
        <f>SUM(RaportEPS_01:RaportEPS_40!D111)</f>
        <v>0</v>
      </c>
      <c r="I111" s="145">
        <f>SUM(RaportEPS_01:RaportEPS_40!E111)</f>
        <v>0</v>
      </c>
      <c r="J111" s="145">
        <f>SUM(RaportEPS_01:RaportEPS_40!F111)</f>
        <v>1</v>
      </c>
      <c r="K111" s="114"/>
    </row>
    <row r="112" spans="2:11" x14ac:dyDescent="0.25">
      <c r="B112" s="219">
        <v>41</v>
      </c>
      <c r="C112" s="98" t="s">
        <v>104</v>
      </c>
      <c r="D112" s="131"/>
      <c r="E112" s="113"/>
      <c r="F112" s="113"/>
      <c r="G112" s="113"/>
      <c r="H112" s="145">
        <f>SUM(RaportEPS_01:RaportEPS_40!D112)</f>
        <v>1</v>
      </c>
      <c r="I112" s="145">
        <f>SUM(RaportEPS_01:RaportEPS_40!E112)</f>
        <v>0</v>
      </c>
      <c r="J112" s="145">
        <f>SUM(RaportEPS_01:RaportEPS_40!F112)</f>
        <v>0</v>
      </c>
      <c r="K112" s="114"/>
    </row>
    <row r="113" spans="2:11" x14ac:dyDescent="0.25">
      <c r="B113" s="219"/>
      <c r="C113" s="98" t="s">
        <v>105</v>
      </c>
      <c r="D113" s="220"/>
      <c r="E113" s="221"/>
      <c r="F113" s="222"/>
      <c r="G113" s="113"/>
      <c r="H113" s="211">
        <f>SUM(RaportEPS_01:RaportEPS_40!D113)</f>
        <v>0</v>
      </c>
      <c r="I113" s="211"/>
      <c r="J113" s="211"/>
      <c r="K113" s="114"/>
    </row>
    <row r="114" spans="2:11" ht="30" x14ac:dyDescent="0.25">
      <c r="B114" s="116">
        <v>42</v>
      </c>
      <c r="C114" s="98" t="s">
        <v>106</v>
      </c>
      <c r="D114" s="131"/>
      <c r="E114" s="113"/>
      <c r="F114" s="113"/>
      <c r="G114" s="113"/>
      <c r="H114" s="145">
        <f>SUM(RaportEPS_01:RaportEPS_40!D114)</f>
        <v>1</v>
      </c>
      <c r="I114" s="145">
        <f>SUM(RaportEPS_01:RaportEPS_40!E114)</f>
        <v>0</v>
      </c>
      <c r="J114" s="145">
        <f>SUM(RaportEPS_01:RaportEPS_40!F114)</f>
        <v>0</v>
      </c>
      <c r="K114" s="114"/>
    </row>
    <row r="115" spans="2:11" ht="15.75" thickBot="1" x14ac:dyDescent="0.3">
      <c r="B115" s="122"/>
      <c r="C115" s="83" t="s">
        <v>47</v>
      </c>
      <c r="D115" s="212"/>
      <c r="E115" s="213"/>
      <c r="F115" s="213"/>
      <c r="G115" s="213"/>
      <c r="H115" s="213"/>
      <c r="I115" s="213"/>
      <c r="J115" s="213"/>
      <c r="K115" s="214"/>
    </row>
    <row r="116" spans="2:11" ht="15.75" thickBot="1" x14ac:dyDescent="0.3">
      <c r="B116" s="210" t="s">
        <v>107</v>
      </c>
      <c r="C116" s="208"/>
      <c r="D116" s="208"/>
      <c r="E116" s="208"/>
      <c r="F116" s="208"/>
      <c r="G116" s="208"/>
      <c r="H116" s="208"/>
      <c r="I116" s="208"/>
      <c r="J116" s="208"/>
      <c r="K116" s="209"/>
    </row>
    <row r="117" spans="2:11" x14ac:dyDescent="0.25">
      <c r="B117" s="129"/>
      <c r="C117" s="81" t="s">
        <v>108</v>
      </c>
      <c r="D117" s="152"/>
      <c r="E117" s="153"/>
      <c r="F117" s="153"/>
      <c r="G117" s="153"/>
      <c r="H117" s="153"/>
      <c r="I117" s="153"/>
      <c r="J117" s="153"/>
      <c r="K117" s="154"/>
    </row>
    <row r="118" spans="2:11" ht="30" x14ac:dyDescent="0.25">
      <c r="B118" s="237">
        <v>43</v>
      </c>
      <c r="C118" s="99" t="s">
        <v>109</v>
      </c>
      <c r="D118" s="131"/>
      <c r="E118" s="113"/>
      <c r="F118" s="113"/>
      <c r="G118" s="113"/>
      <c r="H118" s="113"/>
      <c r="I118" s="113"/>
      <c r="J118" s="113"/>
      <c r="K118" s="114"/>
    </row>
    <row r="119" spans="2:11" x14ac:dyDescent="0.25">
      <c r="B119" s="237"/>
      <c r="C119" s="84" t="s">
        <v>110</v>
      </c>
      <c r="D119" s="131"/>
      <c r="E119" s="113"/>
      <c r="F119" s="113"/>
      <c r="G119" s="113"/>
      <c r="H119" s="88">
        <f>SUM(RaportEPS_01:RaportEPS_40!D119)</f>
        <v>1</v>
      </c>
      <c r="I119" s="88">
        <f>SUM(RaportEPS_01:RaportEPS_40!E119)</f>
        <v>0</v>
      </c>
      <c r="J119" s="88">
        <f>SUM(RaportEPS_01:RaportEPS_40!F119)</f>
        <v>0</v>
      </c>
      <c r="K119" s="114"/>
    </row>
    <row r="120" spans="2:11" x14ac:dyDescent="0.25">
      <c r="B120" s="237"/>
      <c r="C120" s="84" t="s">
        <v>111</v>
      </c>
      <c r="D120" s="131"/>
      <c r="E120" s="113"/>
      <c r="F120" s="113"/>
      <c r="G120" s="113"/>
      <c r="H120" s="88">
        <f>SUM(RaportEPS_01:RaportEPS_40!D120)</f>
        <v>1</v>
      </c>
      <c r="I120" s="88">
        <f>SUM(RaportEPS_01:RaportEPS_40!E120)</f>
        <v>0</v>
      </c>
      <c r="J120" s="88">
        <f>SUM(RaportEPS_01:RaportEPS_40!F120)</f>
        <v>0</v>
      </c>
      <c r="K120" s="114"/>
    </row>
    <row r="121" spans="2:11" x14ac:dyDescent="0.25">
      <c r="B121" s="237"/>
      <c r="C121" s="84" t="s">
        <v>112</v>
      </c>
      <c r="D121" s="131"/>
      <c r="E121" s="113"/>
      <c r="F121" s="113"/>
      <c r="G121" s="113"/>
      <c r="H121" s="88">
        <f>SUM(RaportEPS_01:RaportEPS_40!D121)</f>
        <v>1</v>
      </c>
      <c r="I121" s="88">
        <f>SUM(RaportEPS_01:RaportEPS_40!E121)</f>
        <v>0</v>
      </c>
      <c r="J121" s="88">
        <f>SUM(RaportEPS_01:RaportEPS_40!F121)</f>
        <v>0</v>
      </c>
      <c r="K121" s="114"/>
    </row>
    <row r="122" spans="2:11" x14ac:dyDescent="0.25">
      <c r="B122" s="237"/>
      <c r="C122" s="84" t="s">
        <v>113</v>
      </c>
      <c r="D122" s="131"/>
      <c r="E122" s="113"/>
      <c r="F122" s="113"/>
      <c r="G122" s="113"/>
      <c r="H122" s="88">
        <f>SUM(RaportEPS_01:RaportEPS_40!D122)</f>
        <v>1</v>
      </c>
      <c r="I122" s="88">
        <f>SUM(RaportEPS_01:RaportEPS_40!E122)</f>
        <v>0</v>
      </c>
      <c r="J122" s="88">
        <f>SUM(RaportEPS_01:RaportEPS_40!F122)</f>
        <v>0</v>
      </c>
      <c r="K122" s="114"/>
    </row>
    <row r="123" spans="2:11" x14ac:dyDescent="0.25">
      <c r="B123" s="237"/>
      <c r="C123" s="84" t="s">
        <v>114</v>
      </c>
      <c r="D123" s="131"/>
      <c r="E123" s="113"/>
      <c r="F123" s="113"/>
      <c r="G123" s="113"/>
      <c r="H123" s="88">
        <f>SUM(RaportEPS_01:RaportEPS_40!D123)</f>
        <v>1</v>
      </c>
      <c r="I123" s="88">
        <f>SUM(RaportEPS_01:RaportEPS_40!E123)</f>
        <v>0</v>
      </c>
      <c r="J123" s="88">
        <f>SUM(RaportEPS_01:RaportEPS_40!F123)</f>
        <v>0</v>
      </c>
      <c r="K123" s="114"/>
    </row>
    <row r="124" spans="2:11" x14ac:dyDescent="0.25">
      <c r="B124" s="237"/>
      <c r="C124" s="84" t="s">
        <v>115</v>
      </c>
      <c r="D124" s="131"/>
      <c r="E124" s="113"/>
      <c r="F124" s="113"/>
      <c r="G124" s="113"/>
      <c r="H124" s="88">
        <f>SUM(RaportEPS_01:RaportEPS_40!D124)</f>
        <v>1</v>
      </c>
      <c r="I124" s="88">
        <f>SUM(RaportEPS_01:RaportEPS_40!E124)</f>
        <v>0</v>
      </c>
      <c r="J124" s="88">
        <f>SUM(RaportEPS_01:RaportEPS_40!F124)</f>
        <v>0</v>
      </c>
      <c r="K124" s="114"/>
    </row>
    <row r="125" spans="2:11" ht="30" x14ac:dyDescent="0.25">
      <c r="B125" s="137">
        <v>44</v>
      </c>
      <c r="C125" s="99" t="s">
        <v>116</v>
      </c>
      <c r="D125" s="131"/>
      <c r="E125" s="113"/>
      <c r="F125" s="113"/>
      <c r="G125" s="113"/>
      <c r="H125" s="88">
        <f>SUM(RaportEPS_01:RaportEPS_40!D125)</f>
        <v>1</v>
      </c>
      <c r="I125" s="88">
        <f>SUM(RaportEPS_01:RaportEPS_40!E125)</f>
        <v>0</v>
      </c>
      <c r="J125" s="88">
        <f>SUM(RaportEPS_01:RaportEPS_40!F125)</f>
        <v>0</v>
      </c>
      <c r="K125" s="114"/>
    </row>
    <row r="126" spans="2:11" ht="30" x14ac:dyDescent="0.25">
      <c r="B126" s="137">
        <v>45</v>
      </c>
      <c r="C126" s="99" t="s">
        <v>117</v>
      </c>
      <c r="D126" s="131"/>
      <c r="E126" s="113"/>
      <c r="F126" s="113"/>
      <c r="G126" s="113"/>
      <c r="H126" s="88">
        <f>SUM(RaportEPS_01:RaportEPS_40!D126)</f>
        <v>1</v>
      </c>
      <c r="I126" s="88">
        <f>SUM(RaportEPS_01:RaportEPS_40!E126)</f>
        <v>0</v>
      </c>
      <c r="J126" s="88">
        <f>SUM(RaportEPS_01:RaportEPS_40!F126)</f>
        <v>0</v>
      </c>
      <c r="K126" s="114"/>
    </row>
    <row r="127" spans="2:11" ht="15.75" thickBot="1" x14ac:dyDescent="0.3">
      <c r="B127" s="138"/>
      <c r="C127" s="90" t="s">
        <v>47</v>
      </c>
      <c r="D127" s="212"/>
      <c r="E127" s="213"/>
      <c r="F127" s="213"/>
      <c r="G127" s="213"/>
      <c r="H127" s="213"/>
      <c r="I127" s="213"/>
      <c r="J127" s="213"/>
      <c r="K127" s="214"/>
    </row>
    <row r="128" spans="2:11" x14ac:dyDescent="0.25">
      <c r="B128" s="139"/>
      <c r="C128" s="81" t="s">
        <v>118</v>
      </c>
      <c r="D128" s="92"/>
      <c r="E128" s="93"/>
      <c r="F128" s="93"/>
      <c r="G128" s="93"/>
      <c r="H128" s="93"/>
      <c r="I128" s="93"/>
      <c r="J128" s="93"/>
      <c r="K128" s="94"/>
    </row>
    <row r="129" spans="2:11" x14ac:dyDescent="0.25">
      <c r="B129" s="116">
        <v>46</v>
      </c>
      <c r="C129" s="99" t="s">
        <v>119</v>
      </c>
      <c r="D129" s="131"/>
      <c r="E129" s="113"/>
      <c r="F129" s="113"/>
      <c r="G129" s="113"/>
      <c r="H129" s="88">
        <f>SUM(RaportEPS_01:RaportEPS_40!D129)</f>
        <v>1</v>
      </c>
      <c r="I129" s="88">
        <f>SUM(RaportEPS_01:RaportEPS_40!E129)</f>
        <v>0</v>
      </c>
      <c r="J129" s="88">
        <f>SUM(RaportEPS_01:RaportEPS_40!F129)</f>
        <v>0</v>
      </c>
      <c r="K129" s="114"/>
    </row>
    <row r="130" spans="2:11" ht="30" x14ac:dyDescent="0.25">
      <c r="B130" s="116">
        <v>47</v>
      </c>
      <c r="C130" s="99" t="s">
        <v>120</v>
      </c>
      <c r="D130" s="131"/>
      <c r="E130" s="113"/>
      <c r="F130" s="113"/>
      <c r="G130" s="113"/>
      <c r="H130" s="88">
        <f>SUM(RaportEPS_01:RaportEPS_40!D130)</f>
        <v>0</v>
      </c>
      <c r="I130" s="88">
        <f>SUM(RaportEPS_01:RaportEPS_40!E130)</f>
        <v>0</v>
      </c>
      <c r="J130" s="88">
        <f>SUM(RaportEPS_01:RaportEPS_40!F130)</f>
        <v>1</v>
      </c>
      <c r="K130" s="114"/>
    </row>
    <row r="131" spans="2:11" ht="30" x14ac:dyDescent="0.25">
      <c r="B131" s="219">
        <v>48</v>
      </c>
      <c r="C131" s="98" t="s">
        <v>121</v>
      </c>
      <c r="D131" s="131"/>
      <c r="E131" s="113"/>
      <c r="F131" s="113"/>
      <c r="G131" s="113"/>
      <c r="H131" s="88">
        <f>SUM(RaportEPS_01:RaportEPS_40!D131)</f>
        <v>0</v>
      </c>
      <c r="I131" s="88">
        <f>SUM(RaportEPS_01:RaportEPS_40!E131)</f>
        <v>0</v>
      </c>
      <c r="J131" s="88">
        <f>SUM(RaportEPS_01:RaportEPS_40!F131)</f>
        <v>1</v>
      </c>
      <c r="K131" s="114"/>
    </row>
    <row r="132" spans="2:11" x14ac:dyDescent="0.25">
      <c r="B132" s="219"/>
      <c r="C132" s="99" t="s">
        <v>122</v>
      </c>
      <c r="D132" s="131"/>
      <c r="E132" s="113"/>
      <c r="F132" s="113"/>
      <c r="G132" s="113"/>
      <c r="H132" s="88">
        <f>SUM(RaportEPS_01:RaportEPS_40!D132)</f>
        <v>0</v>
      </c>
      <c r="I132" s="88">
        <f>SUM(RaportEPS_01:RaportEPS_40!E132)</f>
        <v>0</v>
      </c>
      <c r="J132" s="88">
        <f>SUM(RaportEPS_01:RaportEPS_40!F132)</f>
        <v>0</v>
      </c>
      <c r="K132" s="114"/>
    </row>
    <row r="133" spans="2:11" x14ac:dyDescent="0.25">
      <c r="B133" s="219"/>
      <c r="C133" s="99" t="s">
        <v>123</v>
      </c>
      <c r="D133" s="131"/>
      <c r="E133" s="113"/>
      <c r="F133" s="113"/>
      <c r="G133" s="113"/>
      <c r="H133" s="88">
        <f>SUM(RaportEPS_01:RaportEPS_40!D133)</f>
        <v>0</v>
      </c>
      <c r="I133" s="88">
        <f>SUM(RaportEPS_01:RaportEPS_40!E133)</f>
        <v>0</v>
      </c>
      <c r="J133" s="88">
        <f>SUM(RaportEPS_01:RaportEPS_40!F133)</f>
        <v>0</v>
      </c>
      <c r="K133" s="114"/>
    </row>
    <row r="134" spans="2:11" x14ac:dyDescent="0.25">
      <c r="B134" s="219"/>
      <c r="C134" s="99" t="s">
        <v>124</v>
      </c>
      <c r="D134" s="131"/>
      <c r="E134" s="113"/>
      <c r="F134" s="113"/>
      <c r="G134" s="113"/>
      <c r="H134" s="88">
        <f>SUM(RaportEPS_01:RaportEPS_40!D134)</f>
        <v>0</v>
      </c>
      <c r="I134" s="88">
        <f>SUM(RaportEPS_01:RaportEPS_40!E134)</f>
        <v>0</v>
      </c>
      <c r="J134" s="88">
        <f>SUM(RaportEPS_01:RaportEPS_40!F134)</f>
        <v>0</v>
      </c>
      <c r="K134" s="114"/>
    </row>
    <row r="135" spans="2:11" ht="15.75" thickBot="1" x14ac:dyDescent="0.3">
      <c r="B135" s="140"/>
      <c r="C135" s="83" t="s">
        <v>47</v>
      </c>
      <c r="D135" s="212"/>
      <c r="E135" s="213"/>
      <c r="F135" s="213"/>
      <c r="G135" s="213"/>
      <c r="H135" s="213"/>
      <c r="I135" s="213"/>
      <c r="J135" s="213"/>
      <c r="K135" s="214"/>
    </row>
    <row r="136" spans="2:11" x14ac:dyDescent="0.25">
      <c r="B136" s="141"/>
      <c r="C136" s="81" t="s">
        <v>125</v>
      </c>
      <c r="D136" s="92"/>
      <c r="E136" s="93"/>
      <c r="F136" s="93"/>
      <c r="G136" s="93"/>
      <c r="H136" s="93"/>
      <c r="I136" s="93"/>
      <c r="J136" s="93"/>
      <c r="K136" s="94"/>
    </row>
    <row r="137" spans="2:11" ht="30" x14ac:dyDescent="0.25">
      <c r="B137" s="116">
        <v>49</v>
      </c>
      <c r="C137" s="99" t="s">
        <v>126</v>
      </c>
      <c r="D137" s="131"/>
      <c r="E137" s="113"/>
      <c r="F137" s="113"/>
      <c r="G137" s="113"/>
      <c r="H137" s="88">
        <f>SUM(RaportEPS_01:RaportEPS_40!D137)</f>
        <v>1</v>
      </c>
      <c r="I137" s="88">
        <f>SUM(RaportEPS_01:RaportEPS_40!E137)</f>
        <v>0</v>
      </c>
      <c r="J137" s="88">
        <f>SUM(RaportEPS_01:RaportEPS_40!F137)</f>
        <v>0</v>
      </c>
      <c r="K137" s="114"/>
    </row>
    <row r="138" spans="2:11" x14ac:dyDescent="0.25">
      <c r="B138" s="116">
        <v>50</v>
      </c>
      <c r="C138" s="99" t="s">
        <v>127</v>
      </c>
      <c r="D138" s="131"/>
      <c r="E138" s="113"/>
      <c r="F138" s="113"/>
      <c r="G138" s="113"/>
      <c r="H138" s="88">
        <f>SUM(RaportEPS_01:RaportEPS_40!D138)</f>
        <v>1</v>
      </c>
      <c r="I138" s="88">
        <f>SUM(RaportEPS_01:RaportEPS_40!E138)</f>
        <v>0</v>
      </c>
      <c r="J138" s="88">
        <f>SUM(RaportEPS_01:RaportEPS_40!F138)</f>
        <v>0</v>
      </c>
      <c r="K138" s="114"/>
    </row>
    <row r="139" spans="2:11" ht="30" x14ac:dyDescent="0.25">
      <c r="B139" s="116">
        <v>51</v>
      </c>
      <c r="C139" s="99" t="s">
        <v>128</v>
      </c>
      <c r="D139" s="131"/>
      <c r="E139" s="113"/>
      <c r="F139" s="113"/>
      <c r="G139" s="113"/>
      <c r="H139" s="88">
        <f>SUM(RaportEPS_01:RaportEPS_40!D139)</f>
        <v>1</v>
      </c>
      <c r="I139" s="88">
        <f>SUM(RaportEPS_01:RaportEPS_40!E139)</f>
        <v>0</v>
      </c>
      <c r="J139" s="88">
        <f>SUM(RaportEPS_01:RaportEPS_40!F139)</f>
        <v>0</v>
      </c>
      <c r="K139" s="114"/>
    </row>
    <row r="140" spans="2:11" ht="15.75" thickBot="1" x14ac:dyDescent="0.3">
      <c r="B140" s="142"/>
      <c r="C140" s="90" t="s">
        <v>47</v>
      </c>
      <c r="D140" s="212"/>
      <c r="E140" s="213"/>
      <c r="F140" s="213"/>
      <c r="G140" s="213"/>
      <c r="H140" s="213"/>
      <c r="I140" s="213"/>
      <c r="J140" s="213"/>
      <c r="K140" s="214"/>
    </row>
    <row r="141" spans="2:11" ht="15.75" thickBot="1" x14ac:dyDescent="0.3">
      <c r="B141" s="210" t="s">
        <v>129</v>
      </c>
      <c r="C141" s="208"/>
      <c r="D141" s="208"/>
      <c r="E141" s="208"/>
      <c r="F141" s="208"/>
      <c r="G141" s="208"/>
      <c r="H141" s="208"/>
      <c r="I141" s="208"/>
      <c r="J141" s="208"/>
      <c r="K141" s="209"/>
    </row>
    <row r="142" spans="2:11" x14ac:dyDescent="0.25">
      <c r="B142" s="141"/>
      <c r="C142" s="81" t="s">
        <v>130</v>
      </c>
      <c r="D142" s="92"/>
      <c r="E142" s="93"/>
      <c r="F142" s="93"/>
      <c r="G142" s="93"/>
      <c r="H142" s="93"/>
      <c r="I142" s="93"/>
      <c r="J142" s="93"/>
      <c r="K142" s="94"/>
    </row>
    <row r="143" spans="2:11" ht="30" x14ac:dyDescent="0.25">
      <c r="B143" s="116">
        <v>52</v>
      </c>
      <c r="C143" s="99" t="s">
        <v>131</v>
      </c>
      <c r="D143" s="131"/>
      <c r="E143" s="113"/>
      <c r="F143" s="113"/>
      <c r="G143" s="113"/>
      <c r="H143" s="88">
        <f>SUM(RaportEPS_01:RaportEPS_40!D143)</f>
        <v>1</v>
      </c>
      <c r="I143" s="88">
        <f>SUM(RaportEPS_01:RaportEPS_40!E143)</f>
        <v>0</v>
      </c>
      <c r="J143" s="88">
        <f>SUM(RaportEPS_01:RaportEPS_40!F143)</f>
        <v>0</v>
      </c>
      <c r="K143" s="114"/>
    </row>
    <row r="144" spans="2:11" x14ac:dyDescent="0.25">
      <c r="B144" s="116">
        <v>53</v>
      </c>
      <c r="C144" s="99" t="s">
        <v>132</v>
      </c>
      <c r="D144" s="131"/>
      <c r="E144" s="113"/>
      <c r="F144" s="113"/>
      <c r="G144" s="113"/>
      <c r="H144" s="88">
        <f>SUM(RaportEPS_01:RaportEPS_40!D144)</f>
        <v>1</v>
      </c>
      <c r="I144" s="88">
        <f>SUM(RaportEPS_01:RaportEPS_40!E144)</f>
        <v>0</v>
      </c>
      <c r="J144" s="88">
        <f>SUM(RaportEPS_01:RaportEPS_40!F144)</f>
        <v>0</v>
      </c>
      <c r="K144" s="114"/>
    </row>
    <row r="145" spans="2:11" ht="30" x14ac:dyDescent="0.25">
      <c r="B145" s="219">
        <v>54</v>
      </c>
      <c r="C145" s="99" t="s">
        <v>133</v>
      </c>
      <c r="D145" s="131"/>
      <c r="E145" s="113"/>
      <c r="F145" s="113"/>
      <c r="G145" s="113"/>
      <c r="H145" s="76"/>
      <c r="I145" s="76"/>
      <c r="J145" s="76"/>
      <c r="K145" s="114"/>
    </row>
    <row r="146" spans="2:11" x14ac:dyDescent="0.25">
      <c r="B146" s="219"/>
      <c r="C146" s="85" t="s">
        <v>134</v>
      </c>
      <c r="D146" s="131"/>
      <c r="E146" s="113"/>
      <c r="F146" s="113"/>
      <c r="G146" s="113"/>
      <c r="H146" s="88">
        <f>SUM(RaportEPS_01:RaportEPS_40!D146)</f>
        <v>1</v>
      </c>
      <c r="I146" s="88">
        <f>SUM(RaportEPS_01:RaportEPS_40!E146)</f>
        <v>0</v>
      </c>
      <c r="J146" s="88">
        <f>SUM(RaportEPS_01:RaportEPS_40!F146)</f>
        <v>0</v>
      </c>
      <c r="K146" s="114"/>
    </row>
    <row r="147" spans="2:11" x14ac:dyDescent="0.25">
      <c r="B147" s="219"/>
      <c r="C147" s="85" t="s">
        <v>135</v>
      </c>
      <c r="D147" s="131"/>
      <c r="E147" s="113"/>
      <c r="F147" s="113"/>
      <c r="G147" s="113"/>
      <c r="H147" s="88">
        <f>SUM(RaportEPS_01:RaportEPS_40!D147)</f>
        <v>1</v>
      </c>
      <c r="I147" s="88">
        <f>SUM(RaportEPS_01:RaportEPS_40!E147)</f>
        <v>0</v>
      </c>
      <c r="J147" s="88">
        <f>SUM(RaportEPS_01:RaportEPS_40!F147)</f>
        <v>0</v>
      </c>
      <c r="K147" s="114"/>
    </row>
    <row r="148" spans="2:11" ht="45" x14ac:dyDescent="0.25">
      <c r="B148" s="116">
        <v>55</v>
      </c>
      <c r="C148" s="99" t="s">
        <v>136</v>
      </c>
      <c r="D148" s="131"/>
      <c r="E148" s="113"/>
      <c r="F148" s="113"/>
      <c r="G148" s="113"/>
      <c r="H148" s="88">
        <f>SUM(RaportEPS_01:RaportEPS_40!D148)</f>
        <v>1</v>
      </c>
      <c r="I148" s="88">
        <f>SUM(RaportEPS_01:RaportEPS_40!E148)</f>
        <v>0</v>
      </c>
      <c r="J148" s="88">
        <f>SUM(RaportEPS_01:RaportEPS_40!F148)</f>
        <v>0</v>
      </c>
      <c r="K148" s="114"/>
    </row>
    <row r="149" spans="2:11" ht="15.75" thickBot="1" x14ac:dyDescent="0.3">
      <c r="B149" s="136"/>
      <c r="C149" s="90" t="s">
        <v>47</v>
      </c>
      <c r="D149" s="212"/>
      <c r="E149" s="213"/>
      <c r="F149" s="213"/>
      <c r="G149" s="213"/>
      <c r="H149" s="213"/>
      <c r="I149" s="213"/>
      <c r="J149" s="213"/>
      <c r="K149" s="214"/>
    </row>
    <row r="150" spans="2:11" x14ac:dyDescent="0.25">
      <c r="B150" s="133"/>
      <c r="C150" s="81" t="s">
        <v>137</v>
      </c>
      <c r="D150" s="92"/>
      <c r="E150" s="93"/>
      <c r="F150" s="93"/>
      <c r="G150" s="93"/>
      <c r="H150" s="93"/>
      <c r="I150" s="93"/>
      <c r="J150" s="93"/>
      <c r="K150" s="94"/>
    </row>
    <row r="151" spans="2:11" ht="30" x14ac:dyDescent="0.25">
      <c r="B151" s="116">
        <v>56</v>
      </c>
      <c r="C151" s="99" t="s">
        <v>138</v>
      </c>
      <c r="D151" s="131"/>
      <c r="E151" s="113"/>
      <c r="F151" s="113"/>
      <c r="G151" s="113"/>
      <c r="H151" s="88">
        <f>SUM(RaportEPS_01:RaportEPS_40!D151)</f>
        <v>1</v>
      </c>
      <c r="I151" s="88">
        <f>SUM(RaportEPS_01:RaportEPS_40!E151)</f>
        <v>0</v>
      </c>
      <c r="J151" s="88">
        <f>SUM(RaportEPS_01:RaportEPS_40!F151)</f>
        <v>0</v>
      </c>
      <c r="K151" s="114"/>
    </row>
    <row r="152" spans="2:11" ht="30" x14ac:dyDescent="0.25">
      <c r="B152" s="116">
        <v>57</v>
      </c>
      <c r="C152" s="99" t="s">
        <v>139</v>
      </c>
      <c r="D152" s="131"/>
      <c r="E152" s="113"/>
      <c r="F152" s="113"/>
      <c r="G152" s="113"/>
      <c r="H152" s="88">
        <f>SUM(RaportEPS_01:RaportEPS_40!D152)</f>
        <v>1</v>
      </c>
      <c r="I152" s="88">
        <f>SUM(RaportEPS_01:RaportEPS_40!E152)</f>
        <v>0</v>
      </c>
      <c r="J152" s="88">
        <f>SUM(RaportEPS_01:RaportEPS_40!F152)</f>
        <v>0</v>
      </c>
      <c r="K152" s="114"/>
    </row>
    <row r="153" spans="2:11" ht="30" x14ac:dyDescent="0.25">
      <c r="B153" s="116">
        <v>58</v>
      </c>
      <c r="C153" s="99" t="s">
        <v>140</v>
      </c>
      <c r="D153" s="131"/>
      <c r="E153" s="113"/>
      <c r="F153" s="113"/>
      <c r="G153" s="113"/>
      <c r="H153" s="88">
        <f>SUM(RaportEPS_01:RaportEPS_40!D153)</f>
        <v>1</v>
      </c>
      <c r="I153" s="88">
        <f>SUM(RaportEPS_01:RaportEPS_40!E153)</f>
        <v>0</v>
      </c>
      <c r="J153" s="88">
        <f>SUM(RaportEPS_01:RaportEPS_40!F153)</f>
        <v>0</v>
      </c>
      <c r="K153" s="114"/>
    </row>
    <row r="154" spans="2:11" ht="30" x14ac:dyDescent="0.25">
      <c r="B154" s="116">
        <v>59</v>
      </c>
      <c r="C154" s="99" t="s">
        <v>141</v>
      </c>
      <c r="D154" s="131"/>
      <c r="E154" s="113"/>
      <c r="F154" s="113"/>
      <c r="G154" s="113"/>
      <c r="H154" s="88">
        <f>SUM(RaportEPS_01:RaportEPS_40!D154)</f>
        <v>1</v>
      </c>
      <c r="I154" s="88">
        <f>SUM(RaportEPS_01:RaportEPS_40!E154)</f>
        <v>0</v>
      </c>
      <c r="J154" s="88">
        <f>SUM(RaportEPS_01:RaportEPS_40!F154)</f>
        <v>0</v>
      </c>
      <c r="K154" s="114"/>
    </row>
    <row r="155" spans="2:11" ht="30" x14ac:dyDescent="0.25">
      <c r="B155" s="219">
        <v>60</v>
      </c>
      <c r="C155" s="99" t="s">
        <v>142</v>
      </c>
      <c r="D155" s="131"/>
      <c r="E155" s="113"/>
      <c r="F155" s="113"/>
      <c r="G155" s="113"/>
      <c r="H155" s="88">
        <f>SUM(RaportEPS_01:RaportEPS_40!D155)</f>
        <v>1</v>
      </c>
      <c r="I155" s="88">
        <f>SUM(RaportEPS_01:RaportEPS_40!E155)</f>
        <v>0</v>
      </c>
      <c r="J155" s="88">
        <f>SUM(RaportEPS_01:RaportEPS_40!F155)</f>
        <v>0</v>
      </c>
      <c r="K155" s="114"/>
    </row>
    <row r="156" spans="2:11" x14ac:dyDescent="0.25">
      <c r="B156" s="219"/>
      <c r="C156" s="99" t="s">
        <v>143</v>
      </c>
      <c r="D156" s="220"/>
      <c r="E156" s="221"/>
      <c r="F156" s="222"/>
      <c r="G156" s="113"/>
      <c r="H156" s="211">
        <f>SUM(RaportEPS_01:RaportEPS_40!D156)</f>
        <v>0</v>
      </c>
      <c r="I156" s="211"/>
      <c r="J156" s="211"/>
      <c r="K156" s="114"/>
    </row>
    <row r="157" spans="2:11" ht="15.75" thickBot="1" x14ac:dyDescent="0.3">
      <c r="B157" s="132"/>
      <c r="C157" s="83" t="s">
        <v>47</v>
      </c>
      <c r="D157" s="212"/>
      <c r="E157" s="213"/>
      <c r="F157" s="213"/>
      <c r="G157" s="213"/>
      <c r="H157" s="213"/>
      <c r="I157" s="213"/>
      <c r="J157" s="213"/>
      <c r="K157" s="214"/>
    </row>
    <row r="158" spans="2:11" ht="15.75" thickBot="1" x14ac:dyDescent="0.3">
      <c r="B158" s="210" t="s">
        <v>144</v>
      </c>
      <c r="C158" s="208"/>
      <c r="D158" s="208"/>
      <c r="E158" s="208"/>
      <c r="F158" s="208"/>
      <c r="G158" s="208"/>
      <c r="H158" s="208"/>
      <c r="I158" s="208"/>
      <c r="J158" s="208"/>
      <c r="K158" s="209"/>
    </row>
    <row r="159" spans="2:11" x14ac:dyDescent="0.25">
      <c r="B159" s="133"/>
      <c r="C159" s="100" t="s">
        <v>145</v>
      </c>
      <c r="D159" s="92"/>
      <c r="E159" s="93"/>
      <c r="F159" s="93"/>
      <c r="G159" s="93"/>
      <c r="H159" s="93"/>
      <c r="I159" s="93"/>
      <c r="J159" s="93"/>
      <c r="K159" s="94"/>
    </row>
    <row r="160" spans="2:11" x14ac:dyDescent="0.25">
      <c r="B160" s="219">
        <v>61</v>
      </c>
      <c r="C160" s="99" t="s">
        <v>146</v>
      </c>
      <c r="D160" s="131"/>
      <c r="E160" s="113"/>
      <c r="F160" s="113"/>
      <c r="G160" s="113"/>
      <c r="H160" s="88">
        <f>SUM(RaportEPS_01:RaportEPS_40!D160)</f>
        <v>1</v>
      </c>
      <c r="I160" s="88">
        <f>SUM(RaportEPS_01:RaportEPS_40!E160)</f>
        <v>0</v>
      </c>
      <c r="J160" s="88">
        <f>SUM(RaportEPS_01:RaportEPS_40!F160)</f>
        <v>0</v>
      </c>
      <c r="K160" s="114"/>
    </row>
    <row r="161" spans="2:11" x14ac:dyDescent="0.25">
      <c r="B161" s="219"/>
      <c r="C161" s="99" t="s">
        <v>147</v>
      </c>
      <c r="D161" s="131"/>
      <c r="E161" s="113"/>
      <c r="F161" s="113"/>
      <c r="G161" s="113"/>
      <c r="H161" s="88">
        <f>SUM(RaportEPS_01:RaportEPS_40!D161)</f>
        <v>0</v>
      </c>
      <c r="I161" s="88">
        <f>SUM(RaportEPS_01:RaportEPS_40!E161)</f>
        <v>0</v>
      </c>
      <c r="J161" s="88">
        <f>SUM(RaportEPS_01:RaportEPS_40!F161)</f>
        <v>0</v>
      </c>
      <c r="K161" s="114"/>
    </row>
    <row r="162" spans="2:11" ht="30" x14ac:dyDescent="0.25">
      <c r="B162" s="116">
        <v>62</v>
      </c>
      <c r="C162" s="99" t="s">
        <v>148</v>
      </c>
      <c r="D162" s="131"/>
      <c r="E162" s="113"/>
      <c r="F162" s="113"/>
      <c r="G162" s="113"/>
      <c r="H162" s="88">
        <f>SUM(RaportEPS_01:RaportEPS_40!D162)</f>
        <v>1</v>
      </c>
      <c r="I162" s="88">
        <f>SUM(RaportEPS_01:RaportEPS_40!E162)</f>
        <v>0</v>
      </c>
      <c r="J162" s="88">
        <f>SUM(RaportEPS_01:RaportEPS_40!F162)</f>
        <v>0</v>
      </c>
      <c r="K162" s="114"/>
    </row>
    <row r="163" spans="2:11" ht="30" x14ac:dyDescent="0.25">
      <c r="B163" s="116">
        <v>63</v>
      </c>
      <c r="C163" s="99" t="s">
        <v>149</v>
      </c>
      <c r="D163" s="131"/>
      <c r="E163" s="113"/>
      <c r="F163" s="113"/>
      <c r="G163" s="113"/>
      <c r="H163" s="88">
        <f>SUM(RaportEPS_01:RaportEPS_40!D163)</f>
        <v>1</v>
      </c>
      <c r="I163" s="88">
        <f>SUM(RaportEPS_01:RaportEPS_40!E163)</f>
        <v>0</v>
      </c>
      <c r="J163" s="88">
        <f>SUM(RaportEPS_01:RaportEPS_40!F163)</f>
        <v>0</v>
      </c>
      <c r="K163" s="114"/>
    </row>
    <row r="164" spans="2:11" ht="30" x14ac:dyDescent="0.25">
      <c r="B164" s="219">
        <v>64</v>
      </c>
      <c r="C164" s="99" t="s">
        <v>150</v>
      </c>
      <c r="D164" s="131"/>
      <c r="E164" s="113"/>
      <c r="F164" s="113"/>
      <c r="G164" s="113"/>
      <c r="H164" s="76"/>
      <c r="I164" s="76"/>
      <c r="J164" s="76"/>
      <c r="K164" s="114"/>
    </row>
    <row r="165" spans="2:11" x14ac:dyDescent="0.25">
      <c r="B165" s="219"/>
      <c r="C165" s="99" t="s">
        <v>151</v>
      </c>
      <c r="D165" s="131"/>
      <c r="E165" s="113"/>
      <c r="F165" s="113"/>
      <c r="G165" s="113"/>
      <c r="H165" s="88">
        <f>SUM(RaportEPS_01:RaportEPS_40!D165)</f>
        <v>1</v>
      </c>
      <c r="I165" s="88">
        <f>SUM(RaportEPS_01:RaportEPS_40!E165)</f>
        <v>0</v>
      </c>
      <c r="J165" s="88">
        <f>SUM(RaportEPS_01:RaportEPS_40!F165)</f>
        <v>0</v>
      </c>
      <c r="K165" s="114"/>
    </row>
    <row r="166" spans="2:11" x14ac:dyDescent="0.25">
      <c r="B166" s="219"/>
      <c r="C166" s="99" t="s">
        <v>111</v>
      </c>
      <c r="D166" s="131"/>
      <c r="E166" s="113"/>
      <c r="F166" s="113"/>
      <c r="G166" s="113"/>
      <c r="H166" s="88">
        <f>SUM(RaportEPS_01:RaportEPS_40!D166)</f>
        <v>1</v>
      </c>
      <c r="I166" s="88">
        <f>SUM(RaportEPS_01:RaportEPS_40!E166)</f>
        <v>0</v>
      </c>
      <c r="J166" s="88">
        <f>SUM(RaportEPS_01:RaportEPS_40!F166)</f>
        <v>0</v>
      </c>
      <c r="K166" s="114"/>
    </row>
    <row r="167" spans="2:11" x14ac:dyDescent="0.25">
      <c r="B167" s="219"/>
      <c r="C167" s="99" t="s">
        <v>152</v>
      </c>
      <c r="D167" s="131"/>
      <c r="E167" s="113"/>
      <c r="F167" s="113"/>
      <c r="G167" s="113"/>
      <c r="H167" s="88">
        <f>SUM(RaportEPS_01:RaportEPS_40!D167)</f>
        <v>0</v>
      </c>
      <c r="I167" s="88">
        <f>SUM(RaportEPS_01:RaportEPS_40!E167)</f>
        <v>0</v>
      </c>
      <c r="J167" s="88">
        <f>SUM(RaportEPS_01:RaportEPS_40!F167)</f>
        <v>1</v>
      </c>
      <c r="K167" s="114"/>
    </row>
    <row r="168" spans="2:11" x14ac:dyDescent="0.25">
      <c r="B168" s="219"/>
      <c r="C168" s="99" t="s">
        <v>153</v>
      </c>
      <c r="D168" s="131"/>
      <c r="E168" s="113"/>
      <c r="F168" s="113"/>
      <c r="G168" s="113"/>
      <c r="H168" s="88">
        <f>SUM(RaportEPS_01:RaportEPS_40!D168)</f>
        <v>0</v>
      </c>
      <c r="I168" s="88">
        <f>SUM(RaportEPS_01:RaportEPS_40!E168)</f>
        <v>0</v>
      </c>
      <c r="J168" s="88">
        <f>SUM(RaportEPS_01:RaportEPS_40!F168)</f>
        <v>1</v>
      </c>
      <c r="K168" s="114"/>
    </row>
    <row r="169" spans="2:11" ht="30" x14ac:dyDescent="0.25">
      <c r="B169" s="116">
        <v>65</v>
      </c>
      <c r="C169" s="99" t="s">
        <v>154</v>
      </c>
      <c r="D169" s="131"/>
      <c r="E169" s="113"/>
      <c r="F169" s="113"/>
      <c r="G169" s="113"/>
      <c r="H169" s="88">
        <f>SUM(RaportEPS_01:RaportEPS_40!D169)</f>
        <v>1</v>
      </c>
      <c r="I169" s="88">
        <f>SUM(RaportEPS_01:RaportEPS_40!E169)</f>
        <v>0</v>
      </c>
      <c r="J169" s="88">
        <f>SUM(RaportEPS_01:RaportEPS_40!F169)</f>
        <v>0</v>
      </c>
      <c r="K169" s="114"/>
    </row>
    <row r="170" spans="2:11" x14ac:dyDescent="0.25">
      <c r="B170" s="219">
        <v>66</v>
      </c>
      <c r="C170" s="99" t="s">
        <v>155</v>
      </c>
      <c r="D170" s="131"/>
      <c r="E170" s="113"/>
      <c r="F170" s="113"/>
      <c r="G170" s="113"/>
      <c r="H170" s="88">
        <f>SUM(RaportEPS_01:RaportEPS_40!D170)</f>
        <v>0</v>
      </c>
      <c r="I170" s="88">
        <f>SUM(RaportEPS_01:RaportEPS_40!E170)</f>
        <v>0</v>
      </c>
      <c r="J170" s="88">
        <f>SUM(RaportEPS_01:RaportEPS_40!F170)</f>
        <v>0</v>
      </c>
      <c r="K170" s="114"/>
    </row>
    <row r="171" spans="2:11" x14ac:dyDescent="0.25">
      <c r="B171" s="219"/>
      <c r="C171" s="85" t="s">
        <v>156</v>
      </c>
      <c r="D171" s="87"/>
      <c r="E171" s="76"/>
      <c r="F171" s="76"/>
      <c r="G171" s="113"/>
      <c r="H171" s="76"/>
      <c r="I171" s="76"/>
      <c r="J171" s="76"/>
      <c r="K171" s="114"/>
    </row>
    <row r="172" spans="2:11" x14ac:dyDescent="0.25">
      <c r="B172" s="219"/>
      <c r="C172" s="101" t="s">
        <v>157</v>
      </c>
      <c r="D172" s="220"/>
      <c r="E172" s="221"/>
      <c r="F172" s="222"/>
      <c r="G172" s="113"/>
      <c r="H172" s="211">
        <f>SUM(RaportEPS_01:RaportEPS_40!D172)</f>
        <v>0</v>
      </c>
      <c r="I172" s="211"/>
      <c r="J172" s="211"/>
      <c r="K172" s="114"/>
    </row>
    <row r="173" spans="2:11" x14ac:dyDescent="0.25">
      <c r="B173" s="219"/>
      <c r="C173" s="101" t="s">
        <v>158</v>
      </c>
      <c r="D173" s="220"/>
      <c r="E173" s="221"/>
      <c r="F173" s="222"/>
      <c r="G173" s="113"/>
      <c r="H173" s="211">
        <f>SUM(RaportEPS_01:RaportEPS_40!D173)</f>
        <v>0</v>
      </c>
      <c r="I173" s="211"/>
      <c r="J173" s="211"/>
      <c r="K173" s="114"/>
    </row>
    <row r="174" spans="2:11" x14ac:dyDescent="0.25">
      <c r="B174" s="219"/>
      <c r="C174" s="85" t="s">
        <v>159</v>
      </c>
      <c r="D174" s="87"/>
      <c r="E174" s="76"/>
      <c r="F174" s="76"/>
      <c r="G174" s="113"/>
      <c r="H174" s="76"/>
      <c r="I174" s="76"/>
      <c r="J174" s="76"/>
      <c r="K174" s="114"/>
    </row>
    <row r="175" spans="2:11" x14ac:dyDescent="0.25">
      <c r="B175" s="219"/>
      <c r="C175" s="101" t="s">
        <v>157</v>
      </c>
      <c r="D175" s="220"/>
      <c r="E175" s="221"/>
      <c r="F175" s="222"/>
      <c r="G175" s="113"/>
      <c r="H175" s="211">
        <f>SUM(RaportEPS_01:RaportEPS_40!D175)</f>
        <v>0</v>
      </c>
      <c r="I175" s="211"/>
      <c r="J175" s="211"/>
      <c r="K175" s="114"/>
    </row>
    <row r="176" spans="2:11" x14ac:dyDescent="0.25">
      <c r="B176" s="219"/>
      <c r="C176" s="101" t="s">
        <v>158</v>
      </c>
      <c r="D176" s="220"/>
      <c r="E176" s="221"/>
      <c r="F176" s="222"/>
      <c r="G176" s="113"/>
      <c r="H176" s="211">
        <f>SUM(RaportEPS_01:RaportEPS_40!D176)</f>
        <v>0</v>
      </c>
      <c r="I176" s="211"/>
      <c r="J176" s="211"/>
      <c r="K176" s="114"/>
    </row>
    <row r="177" spans="2:11" ht="15.75" thickBot="1" x14ac:dyDescent="0.3">
      <c r="B177" s="142"/>
      <c r="C177" s="90" t="s">
        <v>47</v>
      </c>
      <c r="D177" s="212"/>
      <c r="E177" s="213"/>
      <c r="F177" s="213"/>
      <c r="G177" s="213"/>
      <c r="H177" s="213"/>
      <c r="I177" s="213"/>
      <c r="J177" s="213"/>
      <c r="K177" s="214"/>
    </row>
    <row r="178" spans="2:11" ht="15.75" thickBot="1" x14ac:dyDescent="0.3">
      <c r="B178" s="210" t="s">
        <v>160</v>
      </c>
      <c r="C178" s="208"/>
      <c r="D178" s="208"/>
      <c r="E178" s="208"/>
      <c r="F178" s="208"/>
      <c r="G178" s="208"/>
      <c r="H178" s="208"/>
      <c r="I178" s="208"/>
      <c r="J178" s="208"/>
      <c r="K178" s="209"/>
    </row>
    <row r="179" spans="2:11" x14ac:dyDescent="0.25">
      <c r="B179" s="141"/>
      <c r="C179" s="81" t="s">
        <v>161</v>
      </c>
      <c r="D179" s="92"/>
      <c r="E179" s="93"/>
      <c r="F179" s="93"/>
      <c r="G179" s="93"/>
      <c r="H179" s="93"/>
      <c r="I179" s="93"/>
      <c r="J179" s="93"/>
      <c r="K179" s="94"/>
    </row>
    <row r="180" spans="2:11" x14ac:dyDescent="0.25">
      <c r="B180" s="116">
        <v>67</v>
      </c>
      <c r="C180" s="99" t="s">
        <v>162</v>
      </c>
      <c r="D180" s="131"/>
      <c r="E180" s="113"/>
      <c r="F180" s="113"/>
      <c r="G180" s="113"/>
      <c r="H180" s="88">
        <f>SUM(RaportEPS_01:RaportEPS_40!D180)</f>
        <v>1</v>
      </c>
      <c r="I180" s="88">
        <f>SUM(RaportEPS_01:RaportEPS_40!E180)</f>
        <v>0</v>
      </c>
      <c r="J180" s="88">
        <f>SUM(RaportEPS_01:RaportEPS_40!F180)</f>
        <v>0</v>
      </c>
      <c r="K180" s="114"/>
    </row>
    <row r="181" spans="2:11" x14ac:dyDescent="0.25">
      <c r="B181" s="116">
        <v>68</v>
      </c>
      <c r="C181" s="99" t="s">
        <v>163</v>
      </c>
      <c r="D181" s="131"/>
      <c r="E181" s="113"/>
      <c r="F181" s="113"/>
      <c r="G181" s="113"/>
      <c r="H181" s="88">
        <f>SUM(RaportEPS_01:RaportEPS_40!D181)</f>
        <v>0</v>
      </c>
      <c r="I181" s="88">
        <f>SUM(RaportEPS_01:RaportEPS_40!E181)</f>
        <v>0</v>
      </c>
      <c r="J181" s="88">
        <f>SUM(RaportEPS_01:RaportEPS_40!F181)</f>
        <v>1</v>
      </c>
      <c r="K181" s="114"/>
    </row>
    <row r="182" spans="2:11" ht="30" x14ac:dyDescent="0.25">
      <c r="B182" s="116">
        <v>69</v>
      </c>
      <c r="C182" s="99" t="s">
        <v>164</v>
      </c>
      <c r="D182" s="131"/>
      <c r="E182" s="113"/>
      <c r="F182" s="113"/>
      <c r="G182" s="113"/>
      <c r="H182" s="88">
        <f>SUM(RaportEPS_01:RaportEPS_40!D182)</f>
        <v>1</v>
      </c>
      <c r="I182" s="88">
        <f>SUM(RaportEPS_01:RaportEPS_40!E182)</f>
        <v>0</v>
      </c>
      <c r="J182" s="88">
        <f>SUM(RaportEPS_01:RaportEPS_40!F182)</f>
        <v>0</v>
      </c>
      <c r="K182" s="114"/>
    </row>
    <row r="183" spans="2:11" ht="30" x14ac:dyDescent="0.25">
      <c r="B183" s="116">
        <v>70</v>
      </c>
      <c r="C183" s="99" t="s">
        <v>165</v>
      </c>
      <c r="D183" s="131"/>
      <c r="E183" s="113"/>
      <c r="F183" s="113"/>
      <c r="G183" s="113"/>
      <c r="H183" s="88">
        <f>SUM(RaportEPS_01:RaportEPS_40!D183)</f>
        <v>1</v>
      </c>
      <c r="I183" s="88">
        <f>SUM(RaportEPS_01:RaportEPS_40!E183)</f>
        <v>0</v>
      </c>
      <c r="J183" s="88">
        <f>SUM(RaportEPS_01:RaportEPS_40!F183)</f>
        <v>0</v>
      </c>
      <c r="K183" s="114"/>
    </row>
    <row r="184" spans="2:11" ht="30" x14ac:dyDescent="0.25">
      <c r="B184" s="116">
        <v>71</v>
      </c>
      <c r="C184" s="99" t="s">
        <v>166</v>
      </c>
      <c r="D184" s="131"/>
      <c r="E184" s="113"/>
      <c r="F184" s="113"/>
      <c r="G184" s="113"/>
      <c r="H184" s="88">
        <f>SUM(RaportEPS_01:RaportEPS_40!D184)</f>
        <v>1</v>
      </c>
      <c r="I184" s="88">
        <f>SUM(RaportEPS_01:RaportEPS_40!E184)</f>
        <v>0</v>
      </c>
      <c r="J184" s="88">
        <f>SUM(RaportEPS_01:RaportEPS_40!F184)</f>
        <v>0</v>
      </c>
      <c r="K184" s="114"/>
    </row>
    <row r="185" spans="2:11" ht="15.75" thickBot="1" x14ac:dyDescent="0.3">
      <c r="B185" s="140"/>
      <c r="C185" s="83" t="s">
        <v>47</v>
      </c>
      <c r="D185" s="212"/>
      <c r="E185" s="213"/>
      <c r="F185" s="213"/>
      <c r="G185" s="213"/>
      <c r="H185" s="213"/>
      <c r="I185" s="213"/>
      <c r="J185" s="213"/>
      <c r="K185" s="214"/>
    </row>
    <row r="186" spans="2:11" x14ac:dyDescent="0.25">
      <c r="B186" s="141"/>
      <c r="C186" s="81" t="s">
        <v>167</v>
      </c>
      <c r="D186" s="92"/>
      <c r="E186" s="93"/>
      <c r="F186" s="93"/>
      <c r="G186" s="93"/>
      <c r="H186" s="93"/>
      <c r="I186" s="93"/>
      <c r="J186" s="93"/>
      <c r="K186" s="94"/>
    </row>
    <row r="187" spans="2:11" x14ac:dyDescent="0.25">
      <c r="B187" s="116">
        <v>72</v>
      </c>
      <c r="C187" s="99" t="s">
        <v>168</v>
      </c>
      <c r="D187" s="131"/>
      <c r="E187" s="113"/>
      <c r="F187" s="113"/>
      <c r="G187" s="113"/>
      <c r="H187" s="88">
        <f>SUM(RaportEPS_01:RaportEPS_40!D187)</f>
        <v>1</v>
      </c>
      <c r="I187" s="88">
        <f>SUM(RaportEPS_01:RaportEPS_40!E187)</f>
        <v>0</v>
      </c>
      <c r="J187" s="88">
        <f>SUM(RaportEPS_01:RaportEPS_40!F187)</f>
        <v>0</v>
      </c>
      <c r="K187" s="114"/>
    </row>
    <row r="188" spans="2:11" ht="15.75" customHeight="1" x14ac:dyDescent="0.25">
      <c r="B188" s="116">
        <v>73</v>
      </c>
      <c r="C188" s="99" t="s">
        <v>169</v>
      </c>
      <c r="D188" s="131"/>
      <c r="E188" s="113"/>
      <c r="F188" s="113"/>
      <c r="G188" s="113"/>
      <c r="H188" s="88">
        <f>SUM(RaportEPS_01:RaportEPS_40!D188)</f>
        <v>1</v>
      </c>
      <c r="I188" s="88">
        <f>SUM(RaportEPS_01:RaportEPS_40!E188)</f>
        <v>0</v>
      </c>
      <c r="J188" s="88">
        <f>SUM(RaportEPS_01:RaportEPS_40!F188)</f>
        <v>0</v>
      </c>
      <c r="K188" s="114"/>
    </row>
    <row r="189" spans="2:11" x14ac:dyDescent="0.25">
      <c r="B189" s="116">
        <v>74</v>
      </c>
      <c r="C189" s="99" t="s">
        <v>170</v>
      </c>
      <c r="D189" s="131"/>
      <c r="E189" s="113"/>
      <c r="F189" s="113"/>
      <c r="G189" s="113"/>
      <c r="H189" s="88">
        <f>SUM(RaportEPS_01:RaportEPS_40!D189)</f>
        <v>1</v>
      </c>
      <c r="I189" s="88">
        <f>SUM(RaportEPS_01:RaportEPS_40!E189)</f>
        <v>0</v>
      </c>
      <c r="J189" s="88">
        <f>SUM(RaportEPS_01:RaportEPS_40!F189)</f>
        <v>0</v>
      </c>
      <c r="K189" s="114"/>
    </row>
    <row r="190" spans="2:11" ht="30" x14ac:dyDescent="0.25">
      <c r="B190" s="219">
        <v>75</v>
      </c>
      <c r="C190" s="99" t="s">
        <v>171</v>
      </c>
      <c r="D190" s="131"/>
      <c r="E190" s="113"/>
      <c r="F190" s="113"/>
      <c r="G190" s="113"/>
      <c r="H190" s="88">
        <f>SUM(RaportEPS_01:RaportEPS_40!D190)</f>
        <v>1</v>
      </c>
      <c r="I190" s="88">
        <f>SUM(RaportEPS_01:RaportEPS_40!E190)</f>
        <v>0</v>
      </c>
      <c r="J190" s="88">
        <f>SUM(RaportEPS_01:RaportEPS_40!F190)</f>
        <v>0</v>
      </c>
      <c r="K190" s="114"/>
    </row>
    <row r="191" spans="2:11" x14ac:dyDescent="0.25">
      <c r="B191" s="219"/>
      <c r="C191" s="99" t="s">
        <v>172</v>
      </c>
      <c r="D191" s="220"/>
      <c r="E191" s="221"/>
      <c r="F191" s="222"/>
      <c r="G191" s="113"/>
      <c r="H191" s="211">
        <f>SUM(RaportEPS_01:RaportEPS_40!D191)</f>
        <v>0</v>
      </c>
      <c r="I191" s="211"/>
      <c r="J191" s="211"/>
      <c r="K191" s="114"/>
    </row>
    <row r="192" spans="2:11" ht="30" x14ac:dyDescent="0.25">
      <c r="B192" s="116">
        <v>76</v>
      </c>
      <c r="C192" s="99" t="s">
        <v>173</v>
      </c>
      <c r="D192" s="131"/>
      <c r="E192" s="113"/>
      <c r="F192" s="113"/>
      <c r="G192" s="113"/>
      <c r="H192" s="88">
        <f>SUM(RaportEPS_01:RaportEPS_40!D192)</f>
        <v>1</v>
      </c>
      <c r="I192" s="88">
        <f>SUM(RaportEPS_01:RaportEPS_40!E192)</f>
        <v>0</v>
      </c>
      <c r="J192" s="88">
        <f>SUM(RaportEPS_01:RaportEPS_40!F192)</f>
        <v>0</v>
      </c>
      <c r="K192" s="114"/>
    </row>
    <row r="193" spans="2:11" x14ac:dyDescent="0.25">
      <c r="B193" s="116">
        <v>77</v>
      </c>
      <c r="C193" s="99" t="s">
        <v>174</v>
      </c>
      <c r="D193" s="131"/>
      <c r="E193" s="113"/>
      <c r="F193" s="113"/>
      <c r="G193" s="113"/>
      <c r="H193" s="88">
        <f>SUM(RaportEPS_01:RaportEPS_40!D193)</f>
        <v>1</v>
      </c>
      <c r="I193" s="88">
        <f>SUM(RaportEPS_01:RaportEPS_40!E193)</f>
        <v>0</v>
      </c>
      <c r="J193" s="88">
        <f>SUM(RaportEPS_01:RaportEPS_40!F193)</f>
        <v>0</v>
      </c>
      <c r="K193" s="114"/>
    </row>
    <row r="194" spans="2:11" ht="30" x14ac:dyDescent="0.25">
      <c r="B194" s="116">
        <v>78</v>
      </c>
      <c r="C194" s="99" t="s">
        <v>175</v>
      </c>
      <c r="D194" s="131"/>
      <c r="E194" s="113"/>
      <c r="F194" s="113"/>
      <c r="G194" s="113"/>
      <c r="H194" s="88">
        <f>SUM(RaportEPS_01:RaportEPS_40!D194)</f>
        <v>1</v>
      </c>
      <c r="I194" s="88">
        <f>SUM(RaportEPS_01:RaportEPS_40!E194)</f>
        <v>0</v>
      </c>
      <c r="J194" s="88">
        <f>SUM(RaportEPS_01:RaportEPS_40!F194)</f>
        <v>0</v>
      </c>
      <c r="K194" s="114"/>
    </row>
    <row r="195" spans="2:11" x14ac:dyDescent="0.25">
      <c r="B195" s="219">
        <v>79</v>
      </c>
      <c r="C195" s="99" t="s">
        <v>176</v>
      </c>
      <c r="D195" s="131"/>
      <c r="E195" s="113"/>
      <c r="F195" s="113"/>
      <c r="G195" s="113"/>
      <c r="H195" s="88">
        <f>SUM(RaportEPS_01:RaportEPS_40!D195)</f>
        <v>1</v>
      </c>
      <c r="I195" s="88">
        <f>SUM(RaportEPS_01:RaportEPS_40!E195)</f>
        <v>0</v>
      </c>
      <c r="J195" s="88">
        <f>SUM(RaportEPS_01:RaportEPS_40!F195)</f>
        <v>0</v>
      </c>
      <c r="K195" s="114"/>
    </row>
    <row r="196" spans="2:11" x14ac:dyDescent="0.25">
      <c r="B196" s="219"/>
      <c r="C196" s="99" t="s">
        <v>177</v>
      </c>
      <c r="D196" s="131"/>
      <c r="E196" s="113"/>
      <c r="F196" s="113"/>
      <c r="G196" s="113"/>
      <c r="H196" s="88">
        <f>SUM(RaportEPS_01:RaportEPS_40!D196)</f>
        <v>1</v>
      </c>
      <c r="I196" s="88">
        <f>SUM(RaportEPS_01:RaportEPS_40!E196)</f>
        <v>0</v>
      </c>
      <c r="J196" s="88">
        <f>SUM(RaportEPS_01:RaportEPS_40!F196)</f>
        <v>0</v>
      </c>
      <c r="K196" s="114"/>
    </row>
    <row r="197" spans="2:11" x14ac:dyDescent="0.25">
      <c r="B197" s="116">
        <v>80</v>
      </c>
      <c r="C197" s="99" t="s">
        <v>178</v>
      </c>
      <c r="D197" s="131"/>
      <c r="E197" s="113"/>
      <c r="F197" s="113"/>
      <c r="G197" s="113"/>
      <c r="H197" s="88">
        <f>SUM(RaportEPS_01:RaportEPS_40!D197)</f>
        <v>1</v>
      </c>
      <c r="I197" s="88">
        <f>SUM(RaportEPS_01:RaportEPS_40!E197)</f>
        <v>0</v>
      </c>
      <c r="J197" s="88">
        <f>SUM(RaportEPS_01:RaportEPS_40!F197)</f>
        <v>0</v>
      </c>
      <c r="K197" s="114"/>
    </row>
    <row r="198" spans="2:11" ht="30" x14ac:dyDescent="0.25">
      <c r="B198" s="116">
        <v>81</v>
      </c>
      <c r="C198" s="99" t="s">
        <v>179</v>
      </c>
      <c r="D198" s="131"/>
      <c r="E198" s="113"/>
      <c r="F198" s="113"/>
      <c r="G198" s="113"/>
      <c r="H198" s="88">
        <f>SUM(RaportEPS_01:RaportEPS_40!D198)</f>
        <v>1</v>
      </c>
      <c r="I198" s="88">
        <f>SUM(RaportEPS_01:RaportEPS_40!E198)</f>
        <v>0</v>
      </c>
      <c r="J198" s="88">
        <f>SUM(RaportEPS_01:RaportEPS_40!F198)</f>
        <v>0</v>
      </c>
      <c r="K198" s="114"/>
    </row>
    <row r="199" spans="2:11" ht="15.75" thickBot="1" x14ac:dyDescent="0.3">
      <c r="B199" s="140"/>
      <c r="C199" s="83" t="s">
        <v>47</v>
      </c>
      <c r="D199" s="212"/>
      <c r="E199" s="213"/>
      <c r="F199" s="213"/>
      <c r="G199" s="213"/>
      <c r="H199" s="213"/>
      <c r="I199" s="213"/>
      <c r="J199" s="213"/>
      <c r="K199" s="214"/>
    </row>
    <row r="200" spans="2:11" x14ac:dyDescent="0.25">
      <c r="B200" s="141"/>
      <c r="C200" s="81" t="s">
        <v>180</v>
      </c>
      <c r="D200" s="92"/>
      <c r="E200" s="93"/>
      <c r="F200" s="93"/>
      <c r="G200" s="93"/>
      <c r="H200" s="93"/>
      <c r="I200" s="93"/>
      <c r="J200" s="93"/>
      <c r="K200" s="94"/>
    </row>
    <row r="201" spans="2:11" ht="30" x14ac:dyDescent="0.25">
      <c r="B201" s="116">
        <v>82</v>
      </c>
      <c r="C201" s="99" t="s">
        <v>181</v>
      </c>
      <c r="D201" s="131"/>
      <c r="E201" s="113"/>
      <c r="F201" s="113"/>
      <c r="G201" s="113"/>
      <c r="H201" s="88">
        <f>SUM(RaportEPS_01:RaportEPS_40!D201)</f>
        <v>0</v>
      </c>
      <c r="I201" s="88">
        <f>SUM(RaportEPS_01:RaportEPS_40!E201)</f>
        <v>0</v>
      </c>
      <c r="J201" s="88">
        <f>SUM(RaportEPS_01:RaportEPS_40!F201)</f>
        <v>1</v>
      </c>
      <c r="K201" s="114"/>
    </row>
    <row r="202" spans="2:11" ht="45" x14ac:dyDescent="0.25">
      <c r="B202" s="116">
        <v>83</v>
      </c>
      <c r="C202" s="99" t="s">
        <v>182</v>
      </c>
      <c r="D202" s="131"/>
      <c r="E202" s="113"/>
      <c r="F202" s="113"/>
      <c r="G202" s="113"/>
      <c r="H202" s="88">
        <f>SUM(RaportEPS_01:RaportEPS_40!D202)</f>
        <v>1</v>
      </c>
      <c r="I202" s="88">
        <f>SUM(RaportEPS_01:RaportEPS_40!E202)</f>
        <v>0</v>
      </c>
      <c r="J202" s="88">
        <f>SUM(RaportEPS_01:RaportEPS_40!F202)</f>
        <v>0</v>
      </c>
      <c r="K202" s="114"/>
    </row>
    <row r="203" spans="2:11" ht="45" x14ac:dyDescent="0.25">
      <c r="B203" s="116">
        <v>84</v>
      </c>
      <c r="C203" s="99" t="s">
        <v>183</v>
      </c>
      <c r="D203" s="131"/>
      <c r="E203" s="113"/>
      <c r="F203" s="113"/>
      <c r="G203" s="113"/>
      <c r="H203" s="88">
        <f>SUM(RaportEPS_01:RaportEPS_40!D203)</f>
        <v>1</v>
      </c>
      <c r="I203" s="88">
        <f>SUM(RaportEPS_01:RaportEPS_40!E203)</f>
        <v>0</v>
      </c>
      <c r="J203" s="88">
        <f>SUM(RaportEPS_01:RaportEPS_40!F203)</f>
        <v>0</v>
      </c>
      <c r="K203" s="114"/>
    </row>
    <row r="204" spans="2:11" x14ac:dyDescent="0.25">
      <c r="B204" s="116">
        <v>85</v>
      </c>
      <c r="C204" s="99" t="s">
        <v>184</v>
      </c>
      <c r="D204" s="131"/>
      <c r="E204" s="113"/>
      <c r="F204" s="113"/>
      <c r="G204" s="113"/>
      <c r="H204" s="88">
        <f>SUM(RaportEPS_01:RaportEPS_40!D204)</f>
        <v>1</v>
      </c>
      <c r="I204" s="88">
        <f>SUM(RaportEPS_01:RaportEPS_40!E204)</f>
        <v>0</v>
      </c>
      <c r="J204" s="88">
        <f>SUM(RaportEPS_01:RaportEPS_40!F204)</f>
        <v>0</v>
      </c>
      <c r="K204" s="114"/>
    </row>
    <row r="205" spans="2:11" ht="30" x14ac:dyDescent="0.25">
      <c r="B205" s="116">
        <v>86</v>
      </c>
      <c r="C205" s="99" t="s">
        <v>185</v>
      </c>
      <c r="D205" s="131"/>
      <c r="E205" s="113"/>
      <c r="F205" s="113"/>
      <c r="G205" s="113"/>
      <c r="H205" s="88">
        <f>SUM(RaportEPS_01:RaportEPS_40!D205)</f>
        <v>1</v>
      </c>
      <c r="I205" s="88">
        <f>SUM(RaportEPS_01:RaportEPS_40!E205)</f>
        <v>0</v>
      </c>
      <c r="J205" s="88">
        <f>SUM(RaportEPS_01:RaportEPS_40!F205)</f>
        <v>0</v>
      </c>
      <c r="K205" s="114"/>
    </row>
    <row r="206" spans="2:11" x14ac:dyDescent="0.25">
      <c r="B206" s="116">
        <v>87</v>
      </c>
      <c r="C206" s="99" t="s">
        <v>186</v>
      </c>
      <c r="D206" s="131"/>
      <c r="E206" s="113"/>
      <c r="F206" s="113"/>
      <c r="G206" s="113"/>
      <c r="H206" s="88">
        <f>SUM(RaportEPS_01:RaportEPS_40!D206)</f>
        <v>1</v>
      </c>
      <c r="I206" s="88">
        <f>SUM(RaportEPS_01:RaportEPS_40!E206)</f>
        <v>0</v>
      </c>
      <c r="J206" s="88">
        <f>SUM(RaportEPS_01:RaportEPS_40!F206)</f>
        <v>0</v>
      </c>
      <c r="K206" s="114"/>
    </row>
    <row r="207" spans="2:11" ht="30" x14ac:dyDescent="0.25">
      <c r="B207" s="116">
        <v>88</v>
      </c>
      <c r="C207" s="99" t="s">
        <v>187</v>
      </c>
      <c r="D207" s="131"/>
      <c r="E207" s="113"/>
      <c r="F207" s="113"/>
      <c r="G207" s="113"/>
      <c r="H207" s="88">
        <f>SUM(RaportEPS_01:RaportEPS_40!D207)</f>
        <v>1</v>
      </c>
      <c r="I207" s="88">
        <f>SUM(RaportEPS_01:RaportEPS_40!E207)</f>
        <v>0</v>
      </c>
      <c r="J207" s="88">
        <f>SUM(RaportEPS_01:RaportEPS_40!F207)</f>
        <v>0</v>
      </c>
      <c r="K207" s="114"/>
    </row>
    <row r="208" spans="2:11" x14ac:dyDescent="0.25">
      <c r="B208" s="116">
        <v>89</v>
      </c>
      <c r="C208" s="99" t="s">
        <v>188</v>
      </c>
      <c r="D208" s="131"/>
      <c r="E208" s="113"/>
      <c r="F208" s="113"/>
      <c r="G208" s="113"/>
      <c r="H208" s="88">
        <f>SUM(RaportEPS_01:RaportEPS_40!D208)</f>
        <v>1</v>
      </c>
      <c r="I208" s="88">
        <f>SUM(RaportEPS_01:RaportEPS_40!E208)</f>
        <v>0</v>
      </c>
      <c r="J208" s="88">
        <f>SUM(RaportEPS_01:RaportEPS_40!F208)</f>
        <v>0</v>
      </c>
      <c r="K208" s="114"/>
    </row>
    <row r="209" spans="2:11" ht="45" x14ac:dyDescent="0.25">
      <c r="B209" s="116">
        <v>90</v>
      </c>
      <c r="C209" s="99" t="s">
        <v>189</v>
      </c>
      <c r="D209" s="131"/>
      <c r="E209" s="113"/>
      <c r="F209" s="113"/>
      <c r="G209" s="113"/>
      <c r="H209" s="88">
        <f>SUM(RaportEPS_01:RaportEPS_40!D209)</f>
        <v>1</v>
      </c>
      <c r="I209" s="88">
        <f>SUM(RaportEPS_01:RaportEPS_40!E209)</f>
        <v>0</v>
      </c>
      <c r="J209" s="88">
        <f>SUM(RaportEPS_01:RaportEPS_40!F209)</f>
        <v>0</v>
      </c>
      <c r="K209" s="114"/>
    </row>
    <row r="210" spans="2:11" ht="45" x14ac:dyDescent="0.25">
      <c r="B210" s="116">
        <v>91</v>
      </c>
      <c r="C210" s="99" t="s">
        <v>190</v>
      </c>
      <c r="D210" s="131"/>
      <c r="E210" s="113"/>
      <c r="F210" s="113"/>
      <c r="G210" s="113"/>
      <c r="H210" s="88">
        <f>SUM(RaportEPS_01:RaportEPS_40!D210)</f>
        <v>1</v>
      </c>
      <c r="I210" s="88">
        <f>SUM(RaportEPS_01:RaportEPS_40!E210)</f>
        <v>0</v>
      </c>
      <c r="J210" s="88">
        <f>SUM(RaportEPS_01:RaportEPS_40!F210)</f>
        <v>0</v>
      </c>
      <c r="K210" s="114"/>
    </row>
    <row r="211" spans="2:11" x14ac:dyDescent="0.25">
      <c r="B211" s="219">
        <v>92</v>
      </c>
      <c r="C211" s="99" t="s">
        <v>191</v>
      </c>
      <c r="D211" s="131"/>
      <c r="E211" s="113"/>
      <c r="F211" s="113"/>
      <c r="G211" s="113"/>
      <c r="H211" s="88">
        <f>SUM(RaportEPS_01:RaportEPS_40!D211)</f>
        <v>0</v>
      </c>
      <c r="I211" s="88">
        <f>SUM(RaportEPS_01:RaportEPS_40!E211)</f>
        <v>0</v>
      </c>
      <c r="J211" s="88">
        <f>SUM(RaportEPS_01:RaportEPS_40!F211)</f>
        <v>1</v>
      </c>
      <c r="K211" s="114"/>
    </row>
    <row r="212" spans="2:11" ht="30" x14ac:dyDescent="0.25">
      <c r="B212" s="219"/>
      <c r="C212" s="99" t="s">
        <v>192</v>
      </c>
      <c r="D212" s="220"/>
      <c r="E212" s="221"/>
      <c r="F212" s="222"/>
      <c r="G212" s="113"/>
      <c r="H212" s="211">
        <f>SUM(RaportEPS_01:RaportEPS_40!D212)</f>
        <v>0</v>
      </c>
      <c r="I212" s="211"/>
      <c r="J212" s="211"/>
      <c r="K212" s="114"/>
    </row>
    <row r="213" spans="2:11" x14ac:dyDescent="0.25">
      <c r="B213" s="219">
        <v>93</v>
      </c>
      <c r="C213" s="99" t="s">
        <v>193</v>
      </c>
      <c r="D213" s="131"/>
      <c r="E213" s="113"/>
      <c r="F213" s="113"/>
      <c r="G213" s="113"/>
      <c r="H213" s="88">
        <f>SUM(RaportEPS_01:RaportEPS_40!D213)</f>
        <v>0</v>
      </c>
      <c r="I213" s="88">
        <f>SUM(RaportEPS_01:RaportEPS_40!E213)</f>
        <v>0</v>
      </c>
      <c r="J213" s="88">
        <f>SUM(RaportEPS_01:RaportEPS_40!F213)</f>
        <v>1</v>
      </c>
      <c r="K213" s="114"/>
    </row>
    <row r="214" spans="2:11" x14ac:dyDescent="0.25">
      <c r="B214" s="219"/>
      <c r="C214" s="99" t="s">
        <v>194</v>
      </c>
      <c r="D214" s="220"/>
      <c r="E214" s="221"/>
      <c r="F214" s="222"/>
      <c r="G214" s="113"/>
      <c r="H214" s="211">
        <f>SUM(RaportEPS_01:RaportEPS_40!D214)</f>
        <v>0</v>
      </c>
      <c r="I214" s="211"/>
      <c r="J214" s="211"/>
      <c r="K214" s="114"/>
    </row>
    <row r="215" spans="2:11" ht="15.75" thickBot="1" x14ac:dyDescent="0.3">
      <c r="B215" s="140"/>
      <c r="C215" s="83" t="s">
        <v>47</v>
      </c>
      <c r="D215" s="212"/>
      <c r="E215" s="213"/>
      <c r="F215" s="213"/>
      <c r="G215" s="213"/>
      <c r="H215" s="213"/>
      <c r="I215" s="213"/>
      <c r="J215" s="213"/>
      <c r="K215" s="214"/>
    </row>
    <row r="216" spans="2:11" x14ac:dyDescent="0.25">
      <c r="B216" s="141"/>
      <c r="C216" s="81" t="s">
        <v>195</v>
      </c>
      <c r="D216" s="92"/>
      <c r="E216" s="93"/>
      <c r="F216" s="93"/>
      <c r="G216" s="93"/>
      <c r="H216" s="93"/>
      <c r="I216" s="93"/>
      <c r="J216" s="93"/>
      <c r="K216" s="94"/>
    </row>
    <row r="217" spans="2:11" ht="30" x14ac:dyDescent="0.25">
      <c r="B217" s="116">
        <v>94</v>
      </c>
      <c r="C217" s="99" t="s">
        <v>196</v>
      </c>
      <c r="D217" s="131"/>
      <c r="E217" s="113"/>
      <c r="F217" s="113"/>
      <c r="G217" s="113"/>
      <c r="H217" s="88">
        <f>SUM(RaportEPS_01:RaportEPS_40!D217)</f>
        <v>1</v>
      </c>
      <c r="I217" s="88">
        <f>SUM(RaportEPS_01:RaportEPS_40!E217)</f>
        <v>0</v>
      </c>
      <c r="J217" s="88">
        <f>SUM(RaportEPS_01:RaportEPS_40!F217)</f>
        <v>0</v>
      </c>
      <c r="K217" s="114"/>
    </row>
    <row r="218" spans="2:11" ht="30" x14ac:dyDescent="0.25">
      <c r="B218" s="116">
        <v>95</v>
      </c>
      <c r="C218" s="99" t="s">
        <v>197</v>
      </c>
      <c r="D218" s="131"/>
      <c r="E218" s="113"/>
      <c r="F218" s="113"/>
      <c r="G218" s="113"/>
      <c r="H218" s="88">
        <f>SUM(RaportEPS_01:RaportEPS_40!D218)</f>
        <v>1</v>
      </c>
      <c r="I218" s="88">
        <f>SUM(RaportEPS_01:RaportEPS_40!E218)</f>
        <v>0</v>
      </c>
      <c r="J218" s="88">
        <f>SUM(RaportEPS_01:RaportEPS_40!F218)</f>
        <v>0</v>
      </c>
      <c r="K218" s="114"/>
    </row>
    <row r="219" spans="2:11" ht="30" x14ac:dyDescent="0.25">
      <c r="B219" s="116">
        <v>96</v>
      </c>
      <c r="C219" s="99" t="s">
        <v>198</v>
      </c>
      <c r="D219" s="131"/>
      <c r="E219" s="113"/>
      <c r="F219" s="113"/>
      <c r="G219" s="113"/>
      <c r="H219" s="88">
        <f>SUM(RaportEPS_01:RaportEPS_40!D219)</f>
        <v>1</v>
      </c>
      <c r="I219" s="88">
        <f>SUM(RaportEPS_01:RaportEPS_40!E219)</f>
        <v>0</v>
      </c>
      <c r="J219" s="88">
        <f>SUM(RaportEPS_01:RaportEPS_40!F219)</f>
        <v>0</v>
      </c>
      <c r="K219" s="114"/>
    </row>
    <row r="220" spans="2:11" x14ac:dyDescent="0.25">
      <c r="B220" s="219">
        <v>97</v>
      </c>
      <c r="C220" s="99" t="s">
        <v>199</v>
      </c>
      <c r="D220" s="131"/>
      <c r="E220" s="113"/>
      <c r="F220" s="113"/>
      <c r="G220" s="113"/>
      <c r="H220" s="88">
        <f>SUM(RaportEPS_01:RaportEPS_40!D220)</f>
        <v>0</v>
      </c>
      <c r="I220" s="88">
        <f>SUM(RaportEPS_01:RaportEPS_40!E220)</f>
        <v>0</v>
      </c>
      <c r="J220" s="88">
        <f>SUM(RaportEPS_01:RaportEPS_40!F220)</f>
        <v>1</v>
      </c>
      <c r="K220" s="114"/>
    </row>
    <row r="221" spans="2:11" x14ac:dyDescent="0.25">
      <c r="B221" s="219"/>
      <c r="C221" s="99" t="s">
        <v>200</v>
      </c>
      <c r="D221" s="131"/>
      <c r="E221" s="113"/>
      <c r="F221" s="113"/>
      <c r="G221" s="113"/>
      <c r="H221" s="76"/>
      <c r="I221" s="76"/>
      <c r="J221" s="76"/>
      <c r="K221" s="114"/>
    </row>
    <row r="222" spans="2:11" x14ac:dyDescent="0.25">
      <c r="B222" s="219"/>
      <c r="C222" s="85" t="s">
        <v>201</v>
      </c>
      <c r="D222" s="220"/>
      <c r="E222" s="221"/>
      <c r="F222" s="222"/>
      <c r="G222" s="113"/>
      <c r="H222" s="211">
        <f>SUM(RaportEPS_01:RaportEPS_40!D222)</f>
        <v>0</v>
      </c>
      <c r="I222" s="211"/>
      <c r="J222" s="211"/>
      <c r="K222" s="114"/>
    </row>
    <row r="223" spans="2:11" x14ac:dyDescent="0.25">
      <c r="B223" s="219"/>
      <c r="C223" s="85" t="s">
        <v>202</v>
      </c>
      <c r="D223" s="220"/>
      <c r="E223" s="221"/>
      <c r="F223" s="222"/>
      <c r="G223" s="113"/>
      <c r="H223" s="211">
        <f>SUM(RaportEPS_01:RaportEPS_40!D223)</f>
        <v>0</v>
      </c>
      <c r="I223" s="211"/>
      <c r="J223" s="211"/>
      <c r="K223" s="114"/>
    </row>
    <row r="224" spans="2:11" ht="15.75" thickBot="1" x14ac:dyDescent="0.3">
      <c r="B224" s="140"/>
      <c r="C224" s="83" t="s">
        <v>47</v>
      </c>
      <c r="D224" s="212"/>
      <c r="E224" s="213"/>
      <c r="F224" s="213"/>
      <c r="G224" s="213"/>
      <c r="H224" s="213"/>
      <c r="I224" s="213"/>
      <c r="J224" s="213"/>
      <c r="K224" s="214"/>
    </row>
    <row r="225" spans="2:11" x14ac:dyDescent="0.25">
      <c r="B225" s="141"/>
      <c r="C225" s="81" t="s">
        <v>203</v>
      </c>
      <c r="D225" s="92"/>
      <c r="E225" s="93"/>
      <c r="F225" s="93"/>
      <c r="G225" s="93"/>
      <c r="H225" s="93"/>
      <c r="I225" s="93"/>
      <c r="J225" s="93"/>
      <c r="K225" s="94"/>
    </row>
    <row r="226" spans="2:11" ht="30" x14ac:dyDescent="0.25">
      <c r="B226" s="116">
        <v>98</v>
      </c>
      <c r="C226" s="99" t="s">
        <v>204</v>
      </c>
      <c r="D226" s="131"/>
      <c r="E226" s="113"/>
      <c r="F226" s="113"/>
      <c r="G226" s="113"/>
      <c r="H226" s="88">
        <f>SUM(RaportEPS_01:RaportEPS_40!D226)</f>
        <v>1</v>
      </c>
      <c r="I226" s="88">
        <f>SUM(RaportEPS_01:RaportEPS_40!E226)</f>
        <v>0</v>
      </c>
      <c r="J226" s="88">
        <f>SUM(RaportEPS_01:RaportEPS_40!F226)</f>
        <v>0</v>
      </c>
      <c r="K226" s="114"/>
    </row>
    <row r="227" spans="2:11" ht="30" x14ac:dyDescent="0.25">
      <c r="B227" s="116">
        <v>99</v>
      </c>
      <c r="C227" s="99" t="s">
        <v>205</v>
      </c>
      <c r="D227" s="131"/>
      <c r="E227" s="113"/>
      <c r="F227" s="113"/>
      <c r="G227" s="113"/>
      <c r="H227" s="88">
        <f>SUM(RaportEPS_01:RaportEPS_40!D227)</f>
        <v>1</v>
      </c>
      <c r="I227" s="88">
        <f>SUM(RaportEPS_01:RaportEPS_40!E227)</f>
        <v>0</v>
      </c>
      <c r="J227" s="88">
        <f>SUM(RaportEPS_01:RaportEPS_40!F227)</f>
        <v>0</v>
      </c>
      <c r="K227" s="114"/>
    </row>
    <row r="228" spans="2:11" ht="30" x14ac:dyDescent="0.25">
      <c r="B228" s="116">
        <v>100</v>
      </c>
      <c r="C228" s="99" t="s">
        <v>206</v>
      </c>
      <c r="D228" s="131"/>
      <c r="E228" s="113"/>
      <c r="F228" s="113"/>
      <c r="G228" s="113"/>
      <c r="H228" s="88">
        <f>SUM(RaportEPS_01:RaportEPS_40!D228)</f>
        <v>1</v>
      </c>
      <c r="I228" s="88">
        <f>SUM(RaportEPS_01:RaportEPS_40!E228)</f>
        <v>0</v>
      </c>
      <c r="J228" s="88">
        <f>SUM(RaportEPS_01:RaportEPS_40!F228)</f>
        <v>0</v>
      </c>
      <c r="K228" s="114"/>
    </row>
    <row r="229" spans="2:11" ht="30" x14ac:dyDescent="0.25">
      <c r="B229" s="116">
        <v>101</v>
      </c>
      <c r="C229" s="99" t="s">
        <v>207</v>
      </c>
      <c r="D229" s="131"/>
      <c r="E229" s="113"/>
      <c r="F229" s="113"/>
      <c r="G229" s="113"/>
      <c r="H229" s="88">
        <f>SUM(RaportEPS_01:RaportEPS_40!D229)</f>
        <v>1</v>
      </c>
      <c r="I229" s="88">
        <f>SUM(RaportEPS_01:RaportEPS_40!E229)</f>
        <v>0</v>
      </c>
      <c r="J229" s="88">
        <f>SUM(RaportEPS_01:RaportEPS_40!F229)</f>
        <v>0</v>
      </c>
      <c r="K229" s="114"/>
    </row>
    <row r="230" spans="2:11" ht="30" x14ac:dyDescent="0.25">
      <c r="B230" s="116">
        <v>102</v>
      </c>
      <c r="C230" s="99" t="s">
        <v>208</v>
      </c>
      <c r="D230" s="131"/>
      <c r="E230" s="113"/>
      <c r="F230" s="113"/>
      <c r="G230" s="113"/>
      <c r="H230" s="88">
        <f>SUM(RaportEPS_01:RaportEPS_40!D230)</f>
        <v>1</v>
      </c>
      <c r="I230" s="88">
        <f>SUM(RaportEPS_01:RaportEPS_40!E230)</f>
        <v>0</v>
      </c>
      <c r="J230" s="88">
        <f>SUM(RaportEPS_01:RaportEPS_40!F230)</f>
        <v>0</v>
      </c>
      <c r="K230" s="114"/>
    </row>
    <row r="231" spans="2:11" ht="30" x14ac:dyDescent="0.25">
      <c r="B231" s="116">
        <v>103</v>
      </c>
      <c r="C231" s="99" t="s">
        <v>209</v>
      </c>
      <c r="D231" s="131"/>
      <c r="E231" s="113"/>
      <c r="F231" s="113"/>
      <c r="G231" s="113"/>
      <c r="H231" s="88">
        <f>SUM(RaportEPS_01:RaportEPS_40!D231)</f>
        <v>1</v>
      </c>
      <c r="I231" s="88">
        <f>SUM(RaportEPS_01:RaportEPS_40!E231)</f>
        <v>0</v>
      </c>
      <c r="J231" s="88">
        <f>SUM(RaportEPS_01:RaportEPS_40!F231)</f>
        <v>0</v>
      </c>
      <c r="K231" s="114"/>
    </row>
    <row r="232" spans="2:11" x14ac:dyDescent="0.25">
      <c r="B232" s="219">
        <v>104</v>
      </c>
      <c r="C232" s="99" t="s">
        <v>210</v>
      </c>
      <c r="D232" s="131"/>
      <c r="E232" s="113"/>
      <c r="F232" s="113"/>
      <c r="G232" s="113"/>
      <c r="H232" s="88">
        <f>SUM(RaportEPS_01:RaportEPS_40!D232)</f>
        <v>1</v>
      </c>
      <c r="I232" s="88">
        <f>SUM(RaportEPS_01:RaportEPS_40!E232)</f>
        <v>0</v>
      </c>
      <c r="J232" s="88">
        <f>SUM(RaportEPS_01:RaportEPS_40!F232)</f>
        <v>0</v>
      </c>
      <c r="K232" s="114"/>
    </row>
    <row r="233" spans="2:11" x14ac:dyDescent="0.25">
      <c r="B233" s="219"/>
      <c r="C233" s="99" t="s">
        <v>172</v>
      </c>
      <c r="D233" s="220"/>
      <c r="E233" s="221"/>
      <c r="F233" s="222"/>
      <c r="G233" s="113"/>
      <c r="H233" s="211">
        <f>SUM(RaportEPS_01:RaportEPS_40!D233)</f>
        <v>0</v>
      </c>
      <c r="I233" s="211"/>
      <c r="J233" s="211"/>
      <c r="K233" s="114"/>
    </row>
    <row r="234" spans="2:11" ht="15.75" thickBot="1" x14ac:dyDescent="0.3">
      <c r="B234" s="140"/>
      <c r="C234" s="83" t="s">
        <v>47</v>
      </c>
      <c r="D234" s="212"/>
      <c r="E234" s="213"/>
      <c r="F234" s="213"/>
      <c r="G234" s="213"/>
      <c r="H234" s="213"/>
      <c r="I234" s="213"/>
      <c r="J234" s="213"/>
      <c r="K234" s="214"/>
    </row>
    <row r="235" spans="2:11" x14ac:dyDescent="0.25">
      <c r="C235" s="102"/>
    </row>
    <row r="236" spans="2:11" ht="60" x14ac:dyDescent="0.25">
      <c r="C236" s="103" t="s">
        <v>211</v>
      </c>
    </row>
  </sheetData>
  <sheetProtection sheet="1" objects="1" scenarios="1" formatCells="0" formatColumns="0" formatRows="0" insertColumns="0" insertRows="0" insertHyperlinks="0" deleteColumns="0" deleteRows="0" selectLockedCells="1" sort="0"/>
  <mergeCells count="96">
    <mergeCell ref="B100:B103"/>
    <mergeCell ref="B93:B96"/>
    <mergeCell ref="B112:B113"/>
    <mergeCell ref="B164:B168"/>
    <mergeCell ref="B170:B176"/>
    <mergeCell ref="B118:B124"/>
    <mergeCell ref="B131:B134"/>
    <mergeCell ref="B145:B147"/>
    <mergeCell ref="B155:B156"/>
    <mergeCell ref="B160:B161"/>
    <mergeCell ref="B4:D4"/>
    <mergeCell ref="B29:B34"/>
    <mergeCell ref="B44:B45"/>
    <mergeCell ref="B47:B48"/>
    <mergeCell ref="D45:F45"/>
    <mergeCell ref="D48:F48"/>
    <mergeCell ref="D39:F39"/>
    <mergeCell ref="B13:B17"/>
    <mergeCell ref="B18:B21"/>
    <mergeCell ref="B22:B25"/>
    <mergeCell ref="B26:B28"/>
    <mergeCell ref="H39:J39"/>
    <mergeCell ref="G39:G40"/>
    <mergeCell ref="K39:K40"/>
    <mergeCell ref="B190:B191"/>
    <mergeCell ref="B195:B196"/>
    <mergeCell ref="H63:J63"/>
    <mergeCell ref="H64:J64"/>
    <mergeCell ref="D185:K185"/>
    <mergeCell ref="K47:K48"/>
    <mergeCell ref="K44:K45"/>
    <mergeCell ref="H45:J45"/>
    <mergeCell ref="H48:J48"/>
    <mergeCell ref="G44:G45"/>
    <mergeCell ref="G47:G48"/>
    <mergeCell ref="B61:B64"/>
    <mergeCell ref="B86:B87"/>
    <mergeCell ref="B213:B214"/>
    <mergeCell ref="B211:B212"/>
    <mergeCell ref="B220:B223"/>
    <mergeCell ref="B232:B233"/>
    <mergeCell ref="D63:F63"/>
    <mergeCell ref="D64:F64"/>
    <mergeCell ref="D80:K80"/>
    <mergeCell ref="D88:K88"/>
    <mergeCell ref="D104:K104"/>
    <mergeCell ref="D115:K115"/>
    <mergeCell ref="D127:K127"/>
    <mergeCell ref="D135:K135"/>
    <mergeCell ref="D140:K140"/>
    <mergeCell ref="D149:K149"/>
    <mergeCell ref="D157:K157"/>
    <mergeCell ref="D177:K177"/>
    <mergeCell ref="D234:K234"/>
    <mergeCell ref="D113:F113"/>
    <mergeCell ref="H113:J113"/>
    <mergeCell ref="D156:F156"/>
    <mergeCell ref="H156:J156"/>
    <mergeCell ref="D172:F172"/>
    <mergeCell ref="D173:F173"/>
    <mergeCell ref="D175:F175"/>
    <mergeCell ref="D176:F176"/>
    <mergeCell ref="H172:J172"/>
    <mergeCell ref="H173:J173"/>
    <mergeCell ref="H175:J175"/>
    <mergeCell ref="D191:F191"/>
    <mergeCell ref="H191:J191"/>
    <mergeCell ref="D212:F212"/>
    <mergeCell ref="H212:J212"/>
    <mergeCell ref="D199:K199"/>
    <mergeCell ref="D233:F233"/>
    <mergeCell ref="H233:J233"/>
    <mergeCell ref="D214:F214"/>
    <mergeCell ref="H214:J214"/>
    <mergeCell ref="D222:F222"/>
    <mergeCell ref="D223:F223"/>
    <mergeCell ref="H222:J222"/>
    <mergeCell ref="H223:J223"/>
    <mergeCell ref="D215:K215"/>
    <mergeCell ref="D224:K224"/>
    <mergeCell ref="B2:D2"/>
    <mergeCell ref="C41:K41"/>
    <mergeCell ref="B178:K178"/>
    <mergeCell ref="B158:K158"/>
    <mergeCell ref="B141:K141"/>
    <mergeCell ref="B116:K116"/>
    <mergeCell ref="B81:K81"/>
    <mergeCell ref="H176:J176"/>
    <mergeCell ref="D49:K49"/>
    <mergeCell ref="D55:K55"/>
    <mergeCell ref="D66:K66"/>
    <mergeCell ref="D70:K70"/>
    <mergeCell ref="D75:K75"/>
    <mergeCell ref="C39:C40"/>
    <mergeCell ref="B39:B40"/>
    <mergeCell ref="B7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8"/>
  <sheetViews>
    <sheetView tabSelected="1" topLeftCell="A229" zoomScale="110" zoomScaleNormal="110" zoomScalePageLayoutView="30" workbookViewId="0">
      <selection activeCell="E232" sqref="E232"/>
    </sheetView>
  </sheetViews>
  <sheetFormatPr defaultRowHeight="15" x14ac:dyDescent="0.25"/>
  <cols>
    <col min="2" max="2" width="4.42578125" style="15" customWidth="1"/>
    <col min="3" max="3" width="52.5703125" customWidth="1"/>
    <col min="4" max="4" width="11" customWidth="1"/>
    <col min="5" max="5" width="6.7109375" customWidth="1"/>
    <col min="6" max="6" width="5" customWidth="1"/>
    <col min="7" max="7" width="37.7109375" customWidth="1"/>
  </cols>
  <sheetData>
    <row r="1" spans="2:7" x14ac:dyDescent="0.25">
      <c r="C1" s="15"/>
      <c r="D1" s="15"/>
      <c r="E1" s="15"/>
      <c r="F1" s="15"/>
      <c r="G1" s="15"/>
    </row>
    <row r="2" spans="2:7" ht="15.75" x14ac:dyDescent="0.25">
      <c r="B2" s="245" t="s">
        <v>213</v>
      </c>
      <c r="C2" s="245"/>
      <c r="D2" s="245"/>
      <c r="E2" s="15"/>
      <c r="F2" s="15"/>
      <c r="G2" s="15"/>
    </row>
    <row r="3" spans="2:7" ht="15.75" thickBot="1" x14ac:dyDescent="0.3">
      <c r="C3" s="15"/>
      <c r="D3" s="15"/>
      <c r="E3" s="15"/>
      <c r="F3" s="15"/>
      <c r="G3" s="15"/>
    </row>
    <row r="4" spans="2:7" ht="15.75" thickBot="1" x14ac:dyDescent="0.3">
      <c r="B4" s="249" t="s">
        <v>214</v>
      </c>
      <c r="C4" s="250"/>
      <c r="D4" s="251"/>
      <c r="E4" s="163"/>
      <c r="F4" s="163"/>
      <c r="G4" s="15"/>
    </row>
    <row r="5" spans="2:7" x14ac:dyDescent="0.25">
      <c r="B5" s="72" t="s">
        <v>0</v>
      </c>
      <c r="C5" s="164"/>
      <c r="D5" s="165"/>
      <c r="E5" s="166"/>
      <c r="F5" s="166"/>
      <c r="G5" s="15"/>
    </row>
    <row r="6" spans="2:7" x14ac:dyDescent="0.25">
      <c r="B6" s="69">
        <v>1</v>
      </c>
      <c r="C6" s="167" t="s">
        <v>326</v>
      </c>
      <c r="D6" s="205"/>
      <c r="E6" s="166"/>
      <c r="F6" s="166"/>
      <c r="G6" s="15"/>
    </row>
    <row r="7" spans="2:7" x14ac:dyDescent="0.25">
      <c r="B7" s="241">
        <v>2</v>
      </c>
      <c r="C7" s="168" t="s">
        <v>13</v>
      </c>
      <c r="D7" s="169"/>
      <c r="E7" s="170"/>
      <c r="F7" s="170"/>
      <c r="G7" s="15"/>
    </row>
    <row r="8" spans="2:7" x14ac:dyDescent="0.25">
      <c r="B8" s="241"/>
      <c r="C8" s="160" t="s">
        <v>18</v>
      </c>
      <c r="D8" s="169">
        <v>2110500</v>
      </c>
      <c r="E8" s="170"/>
      <c r="F8" s="170"/>
      <c r="G8" s="15"/>
    </row>
    <row r="9" spans="2:7" x14ac:dyDescent="0.25">
      <c r="B9" s="241"/>
      <c r="C9" s="160" t="s">
        <v>19</v>
      </c>
      <c r="D9" s="169">
        <v>2261276</v>
      </c>
      <c r="E9" s="170"/>
      <c r="F9" s="170"/>
      <c r="G9" s="15"/>
    </row>
    <row r="10" spans="2:7" x14ac:dyDescent="0.25">
      <c r="B10" s="241"/>
      <c r="C10" s="160" t="s">
        <v>20</v>
      </c>
      <c r="D10" s="169">
        <v>2261187.7599999998</v>
      </c>
      <c r="E10" s="170"/>
      <c r="F10" s="170"/>
      <c r="G10" s="15"/>
    </row>
    <row r="11" spans="2:7" x14ac:dyDescent="0.25">
      <c r="B11" s="155">
        <v>3</v>
      </c>
      <c r="C11" s="168" t="s">
        <v>14</v>
      </c>
      <c r="D11" s="169">
        <v>0</v>
      </c>
      <c r="E11" s="170"/>
      <c r="F11" s="170"/>
      <c r="G11" s="15"/>
    </row>
    <row r="12" spans="2:7" x14ac:dyDescent="0.25">
      <c r="B12" s="155"/>
      <c r="C12" s="168"/>
      <c r="D12" s="169"/>
      <c r="E12" s="171"/>
      <c r="F12" s="170"/>
      <c r="G12" s="15"/>
    </row>
    <row r="13" spans="2:7" x14ac:dyDescent="0.25">
      <c r="B13" s="241">
        <v>4</v>
      </c>
      <c r="C13" s="168" t="s">
        <v>16</v>
      </c>
      <c r="D13" s="169"/>
      <c r="E13" s="170"/>
      <c r="F13" s="170"/>
      <c r="G13" s="15"/>
    </row>
    <row r="14" spans="2:7" x14ac:dyDescent="0.25">
      <c r="B14" s="241"/>
      <c r="C14" s="160" t="s">
        <v>17</v>
      </c>
      <c r="D14" s="169">
        <v>27</v>
      </c>
      <c r="E14" s="170"/>
      <c r="F14" s="170"/>
      <c r="G14" s="15"/>
    </row>
    <row r="15" spans="2:7" x14ac:dyDescent="0.25">
      <c r="B15" s="241"/>
      <c r="C15" s="160" t="s">
        <v>21</v>
      </c>
      <c r="D15" s="169">
        <v>0</v>
      </c>
      <c r="E15" s="170"/>
      <c r="F15" s="170"/>
      <c r="G15" s="15"/>
    </row>
    <row r="16" spans="2:7" x14ac:dyDescent="0.25">
      <c r="B16" s="241"/>
      <c r="C16" s="160" t="s">
        <v>22</v>
      </c>
      <c r="D16" s="169">
        <v>4</v>
      </c>
      <c r="E16" s="170"/>
      <c r="F16" s="170"/>
      <c r="G16" s="15"/>
    </row>
    <row r="17" spans="2:7" x14ac:dyDescent="0.25">
      <c r="B17" s="241"/>
      <c r="C17" s="160" t="s">
        <v>23</v>
      </c>
      <c r="D17" s="169">
        <v>1</v>
      </c>
      <c r="E17" s="170"/>
      <c r="F17" s="170"/>
      <c r="G17" s="15"/>
    </row>
    <row r="18" spans="2:7" x14ac:dyDescent="0.25">
      <c r="B18" s="241">
        <v>5</v>
      </c>
      <c r="C18" s="160" t="s">
        <v>24</v>
      </c>
      <c r="D18" s="169"/>
      <c r="E18" s="170"/>
      <c r="F18" s="170"/>
      <c r="G18" s="15"/>
    </row>
    <row r="19" spans="2:7" x14ac:dyDescent="0.25">
      <c r="B19" s="241"/>
      <c r="C19" s="160" t="s">
        <v>25</v>
      </c>
      <c r="D19" s="169">
        <v>0</v>
      </c>
      <c r="E19" s="170"/>
      <c r="F19" s="170"/>
      <c r="G19" s="15"/>
    </row>
    <row r="20" spans="2:7" x14ac:dyDescent="0.25">
      <c r="B20" s="241"/>
      <c r="C20" s="160" t="s">
        <v>26</v>
      </c>
      <c r="D20" s="169">
        <v>0</v>
      </c>
      <c r="E20" s="170"/>
      <c r="F20" s="170"/>
      <c r="G20" s="15"/>
    </row>
    <row r="21" spans="2:7" x14ac:dyDescent="0.25">
      <c r="B21" s="241"/>
      <c r="C21" s="160" t="s">
        <v>27</v>
      </c>
      <c r="D21" s="169">
        <v>0</v>
      </c>
      <c r="E21" s="170"/>
      <c r="F21" s="170"/>
      <c r="G21" s="15"/>
    </row>
    <row r="22" spans="2:7" x14ac:dyDescent="0.25">
      <c r="B22" s="241">
        <v>6</v>
      </c>
      <c r="C22" s="160" t="s">
        <v>28</v>
      </c>
      <c r="D22" s="169"/>
      <c r="E22" s="170"/>
      <c r="F22" s="170"/>
      <c r="G22" s="15"/>
    </row>
    <row r="23" spans="2:7" x14ac:dyDescent="0.25">
      <c r="B23" s="241"/>
      <c r="C23" s="160" t="s">
        <v>29</v>
      </c>
      <c r="D23" s="169">
        <v>0</v>
      </c>
      <c r="E23" s="170"/>
      <c r="F23" s="170"/>
      <c r="G23" s="15"/>
    </row>
    <row r="24" spans="2:7" x14ac:dyDescent="0.25">
      <c r="B24" s="241"/>
      <c r="C24" s="160" t="s">
        <v>30</v>
      </c>
      <c r="D24" s="169">
        <v>0</v>
      </c>
      <c r="E24" s="170"/>
      <c r="F24" s="170"/>
      <c r="G24" s="15"/>
    </row>
    <row r="25" spans="2:7" x14ac:dyDescent="0.25">
      <c r="B25" s="241"/>
      <c r="C25" s="160" t="s">
        <v>31</v>
      </c>
      <c r="D25" s="169">
        <v>0</v>
      </c>
      <c r="E25" s="170"/>
      <c r="F25" s="170"/>
      <c r="G25" s="15"/>
    </row>
    <row r="26" spans="2:7" x14ac:dyDescent="0.25">
      <c r="B26" s="241">
        <v>7</v>
      </c>
      <c r="C26" s="160" t="s">
        <v>32</v>
      </c>
      <c r="D26" s="169"/>
      <c r="E26" s="170"/>
      <c r="F26" s="170"/>
      <c r="G26" s="15"/>
    </row>
    <row r="27" spans="2:7" s="1" customFormat="1" x14ac:dyDescent="0.25">
      <c r="B27" s="241"/>
      <c r="C27" s="160" t="s">
        <v>33</v>
      </c>
      <c r="D27" s="159" t="s">
        <v>302</v>
      </c>
      <c r="E27" s="13"/>
      <c r="F27" s="13"/>
      <c r="G27" s="14"/>
    </row>
    <row r="28" spans="2:7" s="1" customFormat="1" x14ac:dyDescent="0.25">
      <c r="B28" s="241"/>
      <c r="C28" s="160" t="s">
        <v>34</v>
      </c>
      <c r="D28" s="159" t="s">
        <v>327</v>
      </c>
      <c r="E28" s="13"/>
      <c r="F28" s="13"/>
      <c r="G28" s="14"/>
    </row>
    <row r="29" spans="2:7" s="1" customFormat="1" ht="30" x14ac:dyDescent="0.25">
      <c r="B29" s="256">
        <v>8</v>
      </c>
      <c r="C29" s="172" t="s">
        <v>35</v>
      </c>
      <c r="D29" s="159"/>
      <c r="E29" s="13"/>
      <c r="F29" s="13"/>
      <c r="G29" s="14"/>
    </row>
    <row r="30" spans="2:7" s="1" customFormat="1" x14ac:dyDescent="0.25">
      <c r="B30" s="257"/>
      <c r="C30" s="160" t="s">
        <v>36</v>
      </c>
      <c r="D30" s="159">
        <v>0</v>
      </c>
      <c r="E30" s="13"/>
      <c r="F30" s="13"/>
      <c r="G30" s="14"/>
    </row>
    <row r="31" spans="2:7" s="1" customFormat="1" x14ac:dyDescent="0.25">
      <c r="B31" s="257"/>
      <c r="C31" s="160" t="s">
        <v>37</v>
      </c>
      <c r="D31" s="159">
        <v>0</v>
      </c>
      <c r="E31" s="13"/>
      <c r="F31" s="13"/>
      <c r="G31" s="14"/>
    </row>
    <row r="32" spans="2:7" s="1" customFormat="1" x14ac:dyDescent="0.25">
      <c r="B32" s="257"/>
      <c r="C32" s="160" t="s">
        <v>38</v>
      </c>
      <c r="D32" s="159" t="s">
        <v>332</v>
      </c>
      <c r="E32" s="13"/>
      <c r="F32" s="13"/>
      <c r="G32" s="14"/>
    </row>
    <row r="33" spans="2:9" s="1" customFormat="1" x14ac:dyDescent="0.25">
      <c r="B33" s="257"/>
      <c r="C33" s="160" t="s">
        <v>39</v>
      </c>
      <c r="D33" s="159" t="s">
        <v>331</v>
      </c>
      <c r="E33" s="13"/>
      <c r="F33" s="13"/>
      <c r="G33" s="14"/>
    </row>
    <row r="34" spans="2:9" s="1" customFormat="1" x14ac:dyDescent="0.25">
      <c r="B34" s="258"/>
      <c r="C34" s="160" t="s">
        <v>40</v>
      </c>
      <c r="D34" s="159"/>
      <c r="E34" s="13"/>
      <c r="F34" s="13"/>
      <c r="G34" s="14"/>
    </row>
    <row r="35" spans="2:9" s="1" customFormat="1" ht="15.75" thickBot="1" x14ac:dyDescent="0.3">
      <c r="B35" s="31">
        <v>9</v>
      </c>
      <c r="C35" s="173" t="s">
        <v>41</v>
      </c>
      <c r="D35" s="204" t="s">
        <v>328</v>
      </c>
      <c r="E35" s="13"/>
      <c r="F35" s="13"/>
      <c r="G35" s="14"/>
    </row>
    <row r="36" spans="2:9" s="1" customFormat="1" x14ac:dyDescent="0.25">
      <c r="B36" s="13"/>
      <c r="C36" s="13"/>
      <c r="D36" s="13"/>
      <c r="E36" s="13"/>
      <c r="F36" s="13"/>
      <c r="G36" s="14"/>
    </row>
    <row r="37" spans="2:9" s="1" customFormat="1" x14ac:dyDescent="0.25">
      <c r="B37" s="13"/>
      <c r="C37" s="13"/>
      <c r="D37" s="13"/>
      <c r="E37" s="13"/>
      <c r="F37" s="13"/>
      <c r="G37" s="14"/>
    </row>
    <row r="38" spans="2:9" s="1" customFormat="1" ht="15.75" thickBot="1" x14ac:dyDescent="0.3">
      <c r="B38" s="14"/>
      <c r="C38" s="14"/>
      <c r="D38" s="14"/>
      <c r="E38" s="14"/>
      <c r="F38" s="14"/>
      <c r="G38" s="14"/>
    </row>
    <row r="39" spans="2:9" s="1" customFormat="1" x14ac:dyDescent="0.25">
      <c r="B39" s="266" t="s">
        <v>0</v>
      </c>
      <c r="C39" s="268" t="s">
        <v>1</v>
      </c>
      <c r="D39" s="264" t="s">
        <v>216</v>
      </c>
      <c r="E39" s="265"/>
      <c r="F39" s="265"/>
      <c r="G39" s="262" t="s">
        <v>215</v>
      </c>
    </row>
    <row r="40" spans="2:9" s="1" customFormat="1" ht="15.75" thickBot="1" x14ac:dyDescent="0.3">
      <c r="B40" s="267"/>
      <c r="C40" s="269"/>
      <c r="D40" s="174" t="s">
        <v>2</v>
      </c>
      <c r="E40" s="175" t="s">
        <v>43</v>
      </c>
      <c r="F40" s="175" t="s">
        <v>3</v>
      </c>
      <c r="G40" s="263"/>
    </row>
    <row r="41" spans="2:9" s="1" customFormat="1" ht="15.75" thickBot="1" x14ac:dyDescent="0.3">
      <c r="B41" s="200"/>
      <c r="C41" s="249" t="s">
        <v>10</v>
      </c>
      <c r="D41" s="250"/>
      <c r="E41" s="250"/>
      <c r="F41" s="250"/>
      <c r="G41" s="251"/>
    </row>
    <row r="42" spans="2:9" s="1" customFormat="1" ht="15.75" thickBot="1" x14ac:dyDescent="0.3">
      <c r="B42" s="161"/>
      <c r="C42" s="176" t="s">
        <v>49</v>
      </c>
      <c r="D42" s="161"/>
      <c r="E42" s="177"/>
      <c r="F42" s="177"/>
      <c r="G42" s="202"/>
      <c r="I42" s="9"/>
    </row>
    <row r="43" spans="2:9" s="1" customFormat="1" ht="60.75" thickBot="1" x14ac:dyDescent="0.3">
      <c r="B43" s="155">
        <v>1</v>
      </c>
      <c r="C43" s="178" t="s">
        <v>4</v>
      </c>
      <c r="D43" s="155">
        <v>1</v>
      </c>
      <c r="E43" s="160"/>
      <c r="F43" s="201"/>
      <c r="G43" s="203" t="s">
        <v>239</v>
      </c>
      <c r="I43" s="9"/>
    </row>
    <row r="44" spans="2:9" s="1" customFormat="1" ht="30" x14ac:dyDescent="0.25">
      <c r="B44" s="241">
        <v>2</v>
      </c>
      <c r="C44" s="178" t="s">
        <v>5</v>
      </c>
      <c r="D44" s="155"/>
      <c r="E44" s="160"/>
      <c r="F44" s="160">
        <v>1</v>
      </c>
      <c r="G44" s="261" t="s">
        <v>303</v>
      </c>
    </row>
    <row r="45" spans="2:9" s="1" customFormat="1" ht="30" x14ac:dyDescent="0.25">
      <c r="B45" s="241"/>
      <c r="C45" s="178" t="s">
        <v>6</v>
      </c>
      <c r="D45" s="241"/>
      <c r="E45" s="260"/>
      <c r="F45" s="260"/>
      <c r="G45" s="259"/>
    </row>
    <row r="46" spans="2:9" s="1" customFormat="1" ht="60" x14ac:dyDescent="0.25">
      <c r="B46" s="155">
        <v>3</v>
      </c>
      <c r="C46" s="178" t="s">
        <v>7</v>
      </c>
      <c r="D46" s="155">
        <v>1</v>
      </c>
      <c r="E46" s="160"/>
      <c r="F46" s="160"/>
      <c r="G46" s="182" t="s">
        <v>300</v>
      </c>
    </row>
    <row r="47" spans="2:9" s="1" customFormat="1" ht="30" x14ac:dyDescent="0.25">
      <c r="B47" s="241">
        <v>4</v>
      </c>
      <c r="C47" s="178" t="s">
        <v>8</v>
      </c>
      <c r="D47" s="155"/>
      <c r="E47" s="160"/>
      <c r="F47" s="160">
        <v>1</v>
      </c>
      <c r="G47" s="259" t="s">
        <v>217</v>
      </c>
    </row>
    <row r="48" spans="2:9" s="1" customFormat="1" ht="30" x14ac:dyDescent="0.25">
      <c r="B48" s="241"/>
      <c r="C48" s="178" t="s">
        <v>9</v>
      </c>
      <c r="D48" s="241"/>
      <c r="E48" s="260"/>
      <c r="F48" s="260"/>
      <c r="G48" s="259"/>
    </row>
    <row r="49" spans="2:7" s="1" customFormat="1" ht="15.75" thickBot="1" x14ac:dyDescent="0.3">
      <c r="B49" s="31"/>
      <c r="C49" s="179" t="s">
        <v>47</v>
      </c>
      <c r="D49" s="238"/>
      <c r="E49" s="239"/>
      <c r="F49" s="239"/>
      <c r="G49" s="240"/>
    </row>
    <row r="50" spans="2:7" s="1" customFormat="1" x14ac:dyDescent="0.25">
      <c r="B50" s="26"/>
      <c r="C50" s="176" t="s">
        <v>48</v>
      </c>
      <c r="D50" s="26"/>
      <c r="E50" s="180"/>
      <c r="F50" s="180"/>
      <c r="G50" s="181"/>
    </row>
    <row r="51" spans="2:7" s="1" customFormat="1" ht="45" x14ac:dyDescent="0.25">
      <c r="B51" s="155">
        <v>5</v>
      </c>
      <c r="C51" s="178" t="s">
        <v>50</v>
      </c>
      <c r="D51" s="155">
        <v>1</v>
      </c>
      <c r="E51" s="160"/>
      <c r="F51" s="160"/>
      <c r="G51" s="159" t="s">
        <v>240</v>
      </c>
    </row>
    <row r="52" spans="2:7" s="1" customFormat="1" ht="45" x14ac:dyDescent="0.25">
      <c r="B52" s="155">
        <v>6</v>
      </c>
      <c r="C52" s="178" t="s">
        <v>51</v>
      </c>
      <c r="D52" s="155"/>
      <c r="E52" s="160"/>
      <c r="F52" s="160">
        <v>1</v>
      </c>
      <c r="G52" s="159" t="s">
        <v>222</v>
      </c>
    </row>
    <row r="53" spans="2:7" s="1" customFormat="1" ht="60" x14ac:dyDescent="0.25">
      <c r="B53" s="155">
        <v>7</v>
      </c>
      <c r="C53" s="178" t="s">
        <v>52</v>
      </c>
      <c r="D53" s="155">
        <v>1</v>
      </c>
      <c r="E53" s="160"/>
      <c r="F53" s="160"/>
      <c r="G53" s="182" t="s">
        <v>304</v>
      </c>
    </row>
    <row r="54" spans="2:7" s="1" customFormat="1" ht="36.75" customHeight="1" x14ac:dyDescent="0.25">
      <c r="B54" s="155">
        <v>8</v>
      </c>
      <c r="C54" s="178" t="s">
        <v>53</v>
      </c>
      <c r="D54" s="155">
        <v>1</v>
      </c>
      <c r="E54" s="160"/>
      <c r="F54" s="160"/>
      <c r="G54" s="159" t="s">
        <v>305</v>
      </c>
    </row>
    <row r="55" spans="2:7" s="1" customFormat="1" ht="15.75" thickBot="1" x14ac:dyDescent="0.3">
      <c r="B55" s="31"/>
      <c r="C55" s="179" t="s">
        <v>47</v>
      </c>
      <c r="D55" s="238"/>
      <c r="E55" s="239"/>
      <c r="F55" s="239"/>
      <c r="G55" s="240"/>
    </row>
    <row r="56" spans="2:7" s="1" customFormat="1" x14ac:dyDescent="0.25">
      <c r="B56" s="26"/>
      <c r="C56" s="176" t="s">
        <v>54</v>
      </c>
      <c r="D56" s="26"/>
      <c r="E56" s="180"/>
      <c r="F56" s="180"/>
      <c r="G56" s="181"/>
    </row>
    <row r="57" spans="2:7" s="1" customFormat="1" ht="45" x14ac:dyDescent="0.25">
      <c r="B57" s="155">
        <v>9</v>
      </c>
      <c r="C57" s="178" t="s">
        <v>55</v>
      </c>
      <c r="D57" s="155">
        <v>1</v>
      </c>
      <c r="E57" s="160"/>
      <c r="F57" s="160"/>
      <c r="G57" s="182" t="s">
        <v>241</v>
      </c>
    </row>
    <row r="58" spans="2:7" s="1" customFormat="1" ht="45" x14ac:dyDescent="0.25">
      <c r="B58" s="155">
        <v>10</v>
      </c>
      <c r="C58" s="178" t="s">
        <v>56</v>
      </c>
      <c r="D58" s="155">
        <v>1</v>
      </c>
      <c r="E58" s="160"/>
      <c r="F58" s="160"/>
      <c r="G58" s="182" t="s">
        <v>242</v>
      </c>
    </row>
    <row r="59" spans="2:7" s="1" customFormat="1" ht="45" x14ac:dyDescent="0.25">
      <c r="B59" s="155">
        <v>11</v>
      </c>
      <c r="C59" s="178" t="s">
        <v>57</v>
      </c>
      <c r="D59" s="155">
        <v>1</v>
      </c>
      <c r="E59" s="160"/>
      <c r="F59" s="160"/>
      <c r="G59" s="182" t="s">
        <v>223</v>
      </c>
    </row>
    <row r="60" spans="2:7" s="1" customFormat="1" ht="30" x14ac:dyDescent="0.25">
      <c r="B60" s="155">
        <v>12</v>
      </c>
      <c r="C60" s="178" t="s">
        <v>58</v>
      </c>
      <c r="D60" s="155">
        <v>1</v>
      </c>
      <c r="E60" s="160"/>
      <c r="F60" s="160"/>
      <c r="G60" s="182" t="s">
        <v>243</v>
      </c>
    </row>
    <row r="61" spans="2:7" ht="45" x14ac:dyDescent="0.25">
      <c r="B61" s="256">
        <v>13</v>
      </c>
      <c r="C61" s="183" t="s">
        <v>59</v>
      </c>
      <c r="D61" s="184"/>
      <c r="E61" s="168"/>
      <c r="F61" s="168">
        <v>1</v>
      </c>
      <c r="G61" s="169" t="s">
        <v>333</v>
      </c>
    </row>
    <row r="62" spans="2:7" x14ac:dyDescent="0.25">
      <c r="B62" s="257"/>
      <c r="C62" s="183" t="s">
        <v>60</v>
      </c>
      <c r="D62" s="184"/>
      <c r="E62" s="168"/>
      <c r="F62" s="168"/>
      <c r="G62" s="169"/>
    </row>
    <row r="63" spans="2:7" ht="32.25" customHeight="1" x14ac:dyDescent="0.25">
      <c r="B63" s="257"/>
      <c r="C63" s="183" t="s">
        <v>61</v>
      </c>
      <c r="D63" s="252"/>
      <c r="E63" s="253"/>
      <c r="F63" s="254"/>
      <c r="G63" s="162"/>
    </row>
    <row r="64" spans="2:7" ht="47.25" customHeight="1" x14ac:dyDescent="0.25">
      <c r="B64" s="258"/>
      <c r="C64" s="183" t="s">
        <v>62</v>
      </c>
      <c r="D64" s="252"/>
      <c r="E64" s="253"/>
      <c r="F64" s="254"/>
      <c r="G64" s="162"/>
    </row>
    <row r="65" spans="2:7" ht="30" x14ac:dyDescent="0.25">
      <c r="B65" s="155">
        <v>14</v>
      </c>
      <c r="C65" s="183" t="s">
        <v>63</v>
      </c>
      <c r="D65" s="184">
        <v>1</v>
      </c>
      <c r="E65" s="168"/>
      <c r="F65" s="168"/>
      <c r="G65" s="162" t="s">
        <v>244</v>
      </c>
    </row>
    <row r="66" spans="2:7" ht="15.75" thickBot="1" x14ac:dyDescent="0.3">
      <c r="B66" s="31"/>
      <c r="C66" s="179" t="s">
        <v>47</v>
      </c>
      <c r="D66" s="238"/>
      <c r="E66" s="239"/>
      <c r="F66" s="239"/>
      <c r="G66" s="240"/>
    </row>
    <row r="67" spans="2:7" x14ac:dyDescent="0.25">
      <c r="B67" s="26"/>
      <c r="C67" s="176" t="s">
        <v>64</v>
      </c>
      <c r="D67" s="16"/>
      <c r="E67" s="185"/>
      <c r="F67" s="185"/>
      <c r="G67" s="186"/>
    </row>
    <row r="68" spans="2:7" ht="30" x14ac:dyDescent="0.25">
      <c r="B68" s="155">
        <v>15</v>
      </c>
      <c r="C68" s="187" t="s">
        <v>65</v>
      </c>
      <c r="D68" s="184">
        <v>1</v>
      </c>
      <c r="E68" s="168"/>
      <c r="F68" s="168"/>
      <c r="G68" s="162" t="s">
        <v>306</v>
      </c>
    </row>
    <row r="69" spans="2:7" ht="45" x14ac:dyDescent="0.25">
      <c r="B69" s="155">
        <v>16</v>
      </c>
      <c r="C69" s="187" t="s">
        <v>66</v>
      </c>
      <c r="D69" s="184">
        <v>1</v>
      </c>
      <c r="E69" s="168"/>
      <c r="F69" s="168"/>
      <c r="G69" s="162" t="s">
        <v>237</v>
      </c>
    </row>
    <row r="70" spans="2:7" ht="15.75" thickBot="1" x14ac:dyDescent="0.3">
      <c r="B70" s="23"/>
      <c r="C70" s="179" t="s">
        <v>47</v>
      </c>
      <c r="D70" s="238"/>
      <c r="E70" s="239"/>
      <c r="F70" s="239"/>
      <c r="G70" s="240"/>
    </row>
    <row r="71" spans="2:7" x14ac:dyDescent="0.25">
      <c r="B71" s="21"/>
      <c r="C71" s="176" t="s">
        <v>67</v>
      </c>
      <c r="D71" s="16"/>
      <c r="E71" s="185"/>
      <c r="F71" s="185"/>
      <c r="G71" s="186"/>
    </row>
    <row r="72" spans="2:7" ht="45" x14ac:dyDescent="0.25">
      <c r="B72" s="155">
        <v>17</v>
      </c>
      <c r="C72" s="183" t="s">
        <v>68</v>
      </c>
      <c r="D72" s="184">
        <v>1</v>
      </c>
      <c r="E72" s="168"/>
      <c r="F72" s="168"/>
      <c r="G72" s="162" t="s">
        <v>307</v>
      </c>
    </row>
    <row r="73" spans="2:7" ht="60" x14ac:dyDescent="0.25">
      <c r="B73" s="155">
        <v>18</v>
      </c>
      <c r="C73" s="183" t="s">
        <v>69</v>
      </c>
      <c r="D73" s="184">
        <v>1</v>
      </c>
      <c r="E73" s="168"/>
      <c r="F73" s="168"/>
      <c r="G73" s="162" t="s">
        <v>245</v>
      </c>
    </row>
    <row r="74" spans="2:7" x14ac:dyDescent="0.25">
      <c r="B74" s="155">
        <v>19</v>
      </c>
      <c r="C74" s="183" t="s">
        <v>70</v>
      </c>
      <c r="D74" s="184">
        <v>1</v>
      </c>
      <c r="E74" s="168"/>
      <c r="F74" s="168"/>
      <c r="G74" s="169" t="s">
        <v>246</v>
      </c>
    </row>
    <row r="75" spans="2:7" ht="15.75" thickBot="1" x14ac:dyDescent="0.3">
      <c r="B75" s="31"/>
      <c r="C75" s="179" t="s">
        <v>47</v>
      </c>
      <c r="D75" s="238"/>
      <c r="E75" s="239"/>
      <c r="F75" s="239"/>
      <c r="G75" s="240"/>
    </row>
    <row r="76" spans="2:7" x14ac:dyDescent="0.25">
      <c r="B76" s="26"/>
      <c r="C76" s="188" t="s">
        <v>71</v>
      </c>
      <c r="D76" s="16"/>
      <c r="E76" s="185"/>
      <c r="F76" s="185"/>
      <c r="G76" s="186"/>
    </row>
    <row r="77" spans="2:7" ht="15" customHeight="1" x14ac:dyDescent="0.25">
      <c r="B77" s="155">
        <v>20</v>
      </c>
      <c r="C77" s="189" t="s">
        <v>72</v>
      </c>
      <c r="D77" s="184">
        <v>1</v>
      </c>
      <c r="E77" s="168"/>
      <c r="F77" s="168"/>
      <c r="G77" s="169" t="s">
        <v>224</v>
      </c>
    </row>
    <row r="78" spans="2:7" ht="45" x14ac:dyDescent="0.25">
      <c r="B78" s="155">
        <v>21</v>
      </c>
      <c r="C78" s="189" t="s">
        <v>73</v>
      </c>
      <c r="D78" s="184">
        <v>1</v>
      </c>
      <c r="E78" s="168"/>
      <c r="F78" s="168"/>
      <c r="G78" s="162" t="s">
        <v>247</v>
      </c>
    </row>
    <row r="79" spans="2:7" ht="31.5" customHeight="1" x14ac:dyDescent="0.25">
      <c r="B79" s="155">
        <v>22</v>
      </c>
      <c r="C79" s="189" t="s">
        <v>74</v>
      </c>
      <c r="D79" s="184">
        <v>1</v>
      </c>
      <c r="E79" s="168"/>
      <c r="F79" s="168"/>
      <c r="G79" s="162" t="s">
        <v>248</v>
      </c>
    </row>
    <row r="80" spans="2:7" ht="15.75" thickBot="1" x14ac:dyDescent="0.3">
      <c r="B80" s="31"/>
      <c r="C80" s="190" t="s">
        <v>47</v>
      </c>
      <c r="D80" s="238"/>
      <c r="E80" s="239"/>
      <c r="F80" s="239"/>
      <c r="G80" s="240"/>
    </row>
    <row r="81" spans="2:7" ht="15.75" thickBot="1" x14ac:dyDescent="0.3">
      <c r="B81" s="249" t="s">
        <v>75</v>
      </c>
      <c r="C81" s="250"/>
      <c r="D81" s="250"/>
      <c r="E81" s="250"/>
      <c r="F81" s="250"/>
      <c r="G81" s="251"/>
    </row>
    <row r="82" spans="2:7" x14ac:dyDescent="0.25">
      <c r="B82" s="158"/>
      <c r="C82" s="191" t="s">
        <v>76</v>
      </c>
      <c r="D82" s="192"/>
      <c r="E82" s="193"/>
      <c r="F82" s="193"/>
      <c r="G82" s="194"/>
    </row>
    <row r="83" spans="2:7" ht="32.25" customHeight="1" x14ac:dyDescent="0.25">
      <c r="B83" s="155">
        <v>23</v>
      </c>
      <c r="C83" s="183" t="s">
        <v>77</v>
      </c>
      <c r="D83" s="184">
        <v>1</v>
      </c>
      <c r="E83" s="168"/>
      <c r="F83" s="168"/>
      <c r="G83" s="162" t="s">
        <v>249</v>
      </c>
    </row>
    <row r="84" spans="2:7" ht="45" x14ac:dyDescent="0.25">
      <c r="B84" s="155">
        <v>24</v>
      </c>
      <c r="C84" s="183" t="s">
        <v>78</v>
      </c>
      <c r="D84" s="184">
        <v>1</v>
      </c>
      <c r="E84" s="168"/>
      <c r="F84" s="168"/>
      <c r="G84" s="162" t="s">
        <v>250</v>
      </c>
    </row>
    <row r="85" spans="2:7" ht="45" x14ac:dyDescent="0.25">
      <c r="B85" s="155">
        <v>25</v>
      </c>
      <c r="C85" s="183" t="s">
        <v>79</v>
      </c>
      <c r="D85" s="184">
        <v>1</v>
      </c>
      <c r="E85" s="168"/>
      <c r="F85" s="168"/>
      <c r="G85" s="162" t="s">
        <v>249</v>
      </c>
    </row>
    <row r="86" spans="2:7" ht="30" x14ac:dyDescent="0.25">
      <c r="B86" s="241">
        <v>26</v>
      </c>
      <c r="C86" s="183" t="s">
        <v>80</v>
      </c>
      <c r="D86" s="184"/>
      <c r="E86" s="168">
        <v>1</v>
      </c>
      <c r="F86" s="168"/>
      <c r="G86" s="162" t="s">
        <v>251</v>
      </c>
    </row>
    <row r="87" spans="2:7" ht="30" x14ac:dyDescent="0.25">
      <c r="B87" s="241"/>
      <c r="C87" s="183" t="s">
        <v>81</v>
      </c>
      <c r="D87" s="184"/>
      <c r="E87" s="168"/>
      <c r="F87" s="168"/>
      <c r="G87" s="162"/>
    </row>
    <row r="88" spans="2:7" ht="15.75" thickBot="1" x14ac:dyDescent="0.3">
      <c r="B88" s="24"/>
      <c r="C88" s="195" t="s">
        <v>47</v>
      </c>
      <c r="D88" s="238"/>
      <c r="E88" s="239"/>
      <c r="F88" s="239"/>
      <c r="G88" s="240"/>
    </row>
    <row r="89" spans="2:7" x14ac:dyDescent="0.25">
      <c r="B89" s="21"/>
      <c r="C89" s="176" t="s">
        <v>82</v>
      </c>
      <c r="D89" s="16"/>
      <c r="E89" s="185"/>
      <c r="F89" s="185"/>
      <c r="G89" s="186"/>
    </row>
    <row r="90" spans="2:7" ht="30" x14ac:dyDescent="0.25">
      <c r="B90" s="155">
        <v>27</v>
      </c>
      <c r="C90" s="183" t="s">
        <v>83</v>
      </c>
      <c r="D90" s="184">
        <v>1</v>
      </c>
      <c r="E90" s="168"/>
      <c r="F90" s="168"/>
      <c r="G90" s="162" t="s">
        <v>252</v>
      </c>
    </row>
    <row r="91" spans="2:7" ht="30" x14ac:dyDescent="0.25">
      <c r="B91" s="155">
        <v>28</v>
      </c>
      <c r="C91" s="183" t="s">
        <v>84</v>
      </c>
      <c r="D91" s="184">
        <v>1</v>
      </c>
      <c r="E91" s="168"/>
      <c r="F91" s="168"/>
      <c r="G91" s="162" t="s">
        <v>225</v>
      </c>
    </row>
    <row r="92" spans="2:7" ht="30" x14ac:dyDescent="0.25">
      <c r="B92" s="155">
        <v>29</v>
      </c>
      <c r="C92" s="183" t="s">
        <v>85</v>
      </c>
      <c r="D92" s="184"/>
      <c r="E92" s="168"/>
      <c r="F92" s="168">
        <v>1</v>
      </c>
      <c r="G92" s="169" t="s">
        <v>222</v>
      </c>
    </row>
    <row r="93" spans="2:7" x14ac:dyDescent="0.25">
      <c r="B93" s="241">
        <v>30</v>
      </c>
      <c r="C93" s="183" t="s">
        <v>86</v>
      </c>
      <c r="D93" s="184"/>
      <c r="E93" s="168"/>
      <c r="F93" s="168"/>
      <c r="G93" s="169"/>
    </row>
    <row r="94" spans="2:7" ht="30" x14ac:dyDescent="0.25">
      <c r="B94" s="241"/>
      <c r="C94" s="183" t="s">
        <v>87</v>
      </c>
      <c r="D94" s="184">
        <v>1</v>
      </c>
      <c r="E94" s="168"/>
      <c r="F94" s="168"/>
      <c r="G94" s="162" t="s">
        <v>253</v>
      </c>
    </row>
    <row r="95" spans="2:7" ht="30" x14ac:dyDescent="0.25">
      <c r="B95" s="241"/>
      <c r="C95" s="183" t="s">
        <v>88</v>
      </c>
      <c r="D95" s="184">
        <v>1</v>
      </c>
      <c r="E95" s="168"/>
      <c r="F95" s="168"/>
      <c r="G95" s="162" t="s">
        <v>253</v>
      </c>
    </row>
    <row r="96" spans="2:7" ht="30" x14ac:dyDescent="0.25">
      <c r="B96" s="241"/>
      <c r="C96" s="183" t="s">
        <v>89</v>
      </c>
      <c r="D96" s="184">
        <v>1</v>
      </c>
      <c r="E96" s="168"/>
      <c r="F96" s="168"/>
      <c r="G96" s="162" t="s">
        <v>308</v>
      </c>
    </row>
    <row r="97" spans="2:7" ht="30" x14ac:dyDescent="0.25">
      <c r="B97" s="155">
        <v>31</v>
      </c>
      <c r="C97" s="183" t="s">
        <v>90</v>
      </c>
      <c r="D97" s="184">
        <v>1</v>
      </c>
      <c r="E97" s="168"/>
      <c r="F97" s="168"/>
      <c r="G97" s="162" t="s">
        <v>254</v>
      </c>
    </row>
    <row r="98" spans="2:7" ht="45" x14ac:dyDescent="0.25">
      <c r="B98" s="155">
        <v>32</v>
      </c>
      <c r="C98" s="183" t="s">
        <v>91</v>
      </c>
      <c r="D98" s="184">
        <v>1</v>
      </c>
      <c r="E98" s="168"/>
      <c r="F98" s="168"/>
      <c r="G98" s="162" t="s">
        <v>255</v>
      </c>
    </row>
    <row r="99" spans="2:7" ht="30" x14ac:dyDescent="0.25">
      <c r="B99" s="155">
        <v>33</v>
      </c>
      <c r="C99" s="183" t="s">
        <v>92</v>
      </c>
      <c r="D99" s="184">
        <v>1</v>
      </c>
      <c r="E99" s="168"/>
      <c r="F99" s="168"/>
      <c r="G99" s="162" t="s">
        <v>256</v>
      </c>
    </row>
    <row r="100" spans="2:7" ht="30" x14ac:dyDescent="0.25">
      <c r="B100" s="241">
        <v>34</v>
      </c>
      <c r="C100" s="183" t="s">
        <v>93</v>
      </c>
      <c r="D100" s="184"/>
      <c r="E100" s="168"/>
      <c r="F100" s="168"/>
      <c r="G100" s="162" t="s">
        <v>257</v>
      </c>
    </row>
    <row r="101" spans="2:7" x14ac:dyDescent="0.25">
      <c r="B101" s="241"/>
      <c r="C101" s="183" t="s">
        <v>94</v>
      </c>
      <c r="D101" s="184"/>
      <c r="E101" s="168">
        <v>1</v>
      </c>
      <c r="F101" s="168"/>
      <c r="G101" s="169" t="s">
        <v>309</v>
      </c>
    </row>
    <row r="102" spans="2:7" ht="75" x14ac:dyDescent="0.25">
      <c r="B102" s="241"/>
      <c r="C102" s="183" t="s">
        <v>95</v>
      </c>
      <c r="D102" s="184">
        <v>1</v>
      </c>
      <c r="E102" s="168"/>
      <c r="F102" s="168"/>
      <c r="G102" s="162" t="s">
        <v>238</v>
      </c>
    </row>
    <row r="103" spans="2:7" ht="75" x14ac:dyDescent="0.25">
      <c r="B103" s="241"/>
      <c r="C103" s="183" t="s">
        <v>96</v>
      </c>
      <c r="D103" s="184">
        <v>1</v>
      </c>
      <c r="E103" s="168"/>
      <c r="F103" s="168"/>
      <c r="G103" s="162" t="s">
        <v>238</v>
      </c>
    </row>
    <row r="104" spans="2:7" ht="15.75" thickBot="1" x14ac:dyDescent="0.3">
      <c r="B104" s="157"/>
      <c r="C104" s="195" t="s">
        <v>47</v>
      </c>
      <c r="D104" s="238"/>
      <c r="E104" s="239"/>
      <c r="F104" s="239"/>
      <c r="G104" s="240"/>
    </row>
    <row r="105" spans="2:7" x14ac:dyDescent="0.25">
      <c r="B105" s="26"/>
      <c r="C105" s="176" t="s">
        <v>97</v>
      </c>
      <c r="D105" s="16"/>
      <c r="E105" s="185"/>
      <c r="F105" s="185"/>
      <c r="G105" s="186"/>
    </row>
    <row r="106" spans="2:7" ht="30" x14ac:dyDescent="0.25">
      <c r="B106" s="155">
        <v>35</v>
      </c>
      <c r="C106" s="183" t="s">
        <v>98</v>
      </c>
      <c r="D106" s="184">
        <v>1</v>
      </c>
      <c r="E106" s="168"/>
      <c r="F106" s="168"/>
      <c r="G106" s="162" t="s">
        <v>310</v>
      </c>
    </row>
    <row r="107" spans="2:7" ht="30" x14ac:dyDescent="0.25">
      <c r="B107" s="155">
        <v>36</v>
      </c>
      <c r="C107" s="183" t="s">
        <v>99</v>
      </c>
      <c r="D107" s="184">
        <v>1</v>
      </c>
      <c r="E107" s="168"/>
      <c r="F107" s="168"/>
      <c r="G107" s="162" t="s">
        <v>258</v>
      </c>
    </row>
    <row r="108" spans="2:7" ht="45" x14ac:dyDescent="0.25">
      <c r="B108" s="155">
        <v>37</v>
      </c>
      <c r="C108" s="196" t="s">
        <v>100</v>
      </c>
      <c r="D108" s="184">
        <v>1</v>
      </c>
      <c r="E108" s="168"/>
      <c r="F108" s="168"/>
      <c r="G108" s="162" t="s">
        <v>334</v>
      </c>
    </row>
    <row r="109" spans="2:7" ht="45" x14ac:dyDescent="0.25">
      <c r="B109" s="155">
        <v>38</v>
      </c>
      <c r="C109" s="196" t="s">
        <v>101</v>
      </c>
      <c r="D109" s="184">
        <v>1</v>
      </c>
      <c r="E109" s="168"/>
      <c r="F109" s="168"/>
      <c r="G109" s="162" t="s">
        <v>259</v>
      </c>
    </row>
    <row r="110" spans="2:7" x14ac:dyDescent="0.25">
      <c r="B110" s="155">
        <v>39</v>
      </c>
      <c r="C110" s="196" t="s">
        <v>102</v>
      </c>
      <c r="D110" s="184">
        <v>1</v>
      </c>
      <c r="E110" s="168"/>
      <c r="F110" s="168"/>
      <c r="G110" s="169" t="s">
        <v>260</v>
      </c>
    </row>
    <row r="111" spans="2:7" ht="30" x14ac:dyDescent="0.25">
      <c r="B111" s="155">
        <v>40</v>
      </c>
      <c r="C111" s="196" t="s">
        <v>103</v>
      </c>
      <c r="D111" s="184"/>
      <c r="E111" s="168"/>
      <c r="F111" s="168">
        <v>1</v>
      </c>
      <c r="G111" s="169" t="s">
        <v>222</v>
      </c>
    </row>
    <row r="112" spans="2:7" ht="30" x14ac:dyDescent="0.25">
      <c r="B112" s="241">
        <v>41</v>
      </c>
      <c r="C112" s="196" t="s">
        <v>104</v>
      </c>
      <c r="D112" s="184">
        <v>1</v>
      </c>
      <c r="E112" s="168"/>
      <c r="F112" s="168"/>
      <c r="G112" s="169" t="s">
        <v>261</v>
      </c>
    </row>
    <row r="113" spans="2:7" x14ac:dyDescent="0.25">
      <c r="B113" s="241"/>
      <c r="C113" s="196" t="s">
        <v>105</v>
      </c>
      <c r="D113" s="252" t="s">
        <v>218</v>
      </c>
      <c r="E113" s="253"/>
      <c r="F113" s="254"/>
      <c r="G113" s="169"/>
    </row>
    <row r="114" spans="2:7" ht="45" x14ac:dyDescent="0.25">
      <c r="B114" s="155">
        <v>42</v>
      </c>
      <c r="C114" s="196" t="s">
        <v>106</v>
      </c>
      <c r="D114" s="184">
        <v>1</v>
      </c>
      <c r="E114" s="168"/>
      <c r="F114" s="168"/>
      <c r="G114" s="162" t="s">
        <v>226</v>
      </c>
    </row>
    <row r="115" spans="2:7" ht="15.75" thickBot="1" x14ac:dyDescent="0.3">
      <c r="B115" s="31"/>
      <c r="C115" s="179" t="s">
        <v>47</v>
      </c>
      <c r="D115" s="238"/>
      <c r="E115" s="239"/>
      <c r="F115" s="239"/>
      <c r="G115" s="240"/>
    </row>
    <row r="116" spans="2:7" ht="15.75" thickBot="1" x14ac:dyDescent="0.3">
      <c r="B116" s="249" t="s">
        <v>107</v>
      </c>
      <c r="C116" s="250"/>
      <c r="D116" s="250"/>
      <c r="E116" s="250"/>
      <c r="F116" s="250"/>
      <c r="G116" s="251"/>
    </row>
    <row r="117" spans="2:7" x14ac:dyDescent="0.25">
      <c r="B117" s="26"/>
      <c r="C117" s="176" t="s">
        <v>108</v>
      </c>
      <c r="D117" s="16"/>
      <c r="E117" s="185"/>
      <c r="F117" s="185"/>
      <c r="G117" s="186"/>
    </row>
    <row r="118" spans="2:7" ht="30" x14ac:dyDescent="0.25">
      <c r="B118" s="255">
        <v>43</v>
      </c>
      <c r="C118" s="197" t="s">
        <v>109</v>
      </c>
      <c r="D118" s="184"/>
      <c r="E118" s="168"/>
      <c r="F118" s="168"/>
      <c r="G118" s="169"/>
    </row>
    <row r="119" spans="2:7" ht="45" x14ac:dyDescent="0.25">
      <c r="B119" s="255"/>
      <c r="C119" s="183" t="s">
        <v>110</v>
      </c>
      <c r="D119" s="184">
        <v>1</v>
      </c>
      <c r="E119" s="168"/>
      <c r="F119" s="168"/>
      <c r="G119" s="162" t="s">
        <v>311</v>
      </c>
    </row>
    <row r="120" spans="2:7" x14ac:dyDescent="0.25">
      <c r="B120" s="255"/>
      <c r="C120" s="183" t="s">
        <v>111</v>
      </c>
      <c r="D120" s="184">
        <v>1</v>
      </c>
      <c r="E120" s="168"/>
      <c r="F120" s="168"/>
      <c r="G120" s="169" t="s">
        <v>227</v>
      </c>
    </row>
    <row r="121" spans="2:7" x14ac:dyDescent="0.25">
      <c r="B121" s="255"/>
      <c r="C121" s="183" t="s">
        <v>112</v>
      </c>
      <c r="D121" s="184">
        <v>1</v>
      </c>
      <c r="E121" s="168"/>
      <c r="F121" s="168"/>
      <c r="G121" s="169" t="s">
        <v>228</v>
      </c>
    </row>
    <row r="122" spans="2:7" x14ac:dyDescent="0.25">
      <c r="B122" s="255"/>
      <c r="C122" s="183" t="s">
        <v>113</v>
      </c>
      <c r="D122" s="184">
        <v>1</v>
      </c>
      <c r="E122" s="168"/>
      <c r="F122" s="168"/>
      <c r="G122" s="162" t="s">
        <v>262</v>
      </c>
    </row>
    <row r="123" spans="2:7" ht="45" x14ac:dyDescent="0.25">
      <c r="B123" s="255"/>
      <c r="C123" s="183" t="s">
        <v>114</v>
      </c>
      <c r="D123" s="184">
        <v>1</v>
      </c>
      <c r="E123" s="168"/>
      <c r="F123" s="168"/>
      <c r="G123" s="162" t="s">
        <v>259</v>
      </c>
    </row>
    <row r="124" spans="2:7" ht="30" x14ac:dyDescent="0.25">
      <c r="B124" s="255"/>
      <c r="C124" s="183" t="s">
        <v>115</v>
      </c>
      <c r="D124" s="184">
        <v>1</v>
      </c>
      <c r="E124" s="168"/>
      <c r="F124" s="168"/>
      <c r="G124" s="162" t="s">
        <v>263</v>
      </c>
    </row>
    <row r="125" spans="2:7" ht="60" x14ac:dyDescent="0.25">
      <c r="B125" s="156">
        <v>44</v>
      </c>
      <c r="C125" s="197" t="s">
        <v>116</v>
      </c>
      <c r="D125" s="184">
        <v>1</v>
      </c>
      <c r="E125" s="168"/>
      <c r="F125" s="168"/>
      <c r="G125" s="162" t="s">
        <v>312</v>
      </c>
    </row>
    <row r="126" spans="2:7" ht="30" x14ac:dyDescent="0.25">
      <c r="B126" s="156">
        <v>45</v>
      </c>
      <c r="C126" s="197" t="s">
        <v>117</v>
      </c>
      <c r="D126" s="184">
        <v>1</v>
      </c>
      <c r="E126" s="168"/>
      <c r="F126" s="168"/>
      <c r="G126" s="162" t="s">
        <v>264</v>
      </c>
    </row>
    <row r="127" spans="2:7" ht="15.75" thickBot="1" x14ac:dyDescent="0.3">
      <c r="B127" s="29"/>
      <c r="C127" s="195" t="s">
        <v>47</v>
      </c>
      <c r="D127" s="238"/>
      <c r="E127" s="239"/>
      <c r="F127" s="239"/>
      <c r="G127" s="240"/>
    </row>
    <row r="128" spans="2:7" x14ac:dyDescent="0.25">
      <c r="B128" s="25"/>
      <c r="C128" s="176" t="s">
        <v>118</v>
      </c>
      <c r="D128" s="16"/>
      <c r="E128" s="185"/>
      <c r="F128" s="185"/>
      <c r="G128" s="186"/>
    </row>
    <row r="129" spans="2:7" ht="30" x14ac:dyDescent="0.25">
      <c r="B129" s="155">
        <v>46</v>
      </c>
      <c r="C129" s="197" t="s">
        <v>119</v>
      </c>
      <c r="D129" s="184">
        <v>1</v>
      </c>
      <c r="E129" s="168"/>
      <c r="F129" s="168"/>
      <c r="G129" s="162" t="s">
        <v>265</v>
      </c>
    </row>
    <row r="130" spans="2:7" ht="30" x14ac:dyDescent="0.25">
      <c r="B130" s="155">
        <v>47</v>
      </c>
      <c r="C130" s="197" t="s">
        <v>120</v>
      </c>
      <c r="D130" s="184"/>
      <c r="E130" s="168"/>
      <c r="F130" s="168">
        <v>1</v>
      </c>
      <c r="G130" s="169" t="s">
        <v>222</v>
      </c>
    </row>
    <row r="131" spans="2:7" ht="30" x14ac:dyDescent="0.25">
      <c r="B131" s="241">
        <v>48</v>
      </c>
      <c r="C131" s="196" t="s">
        <v>121</v>
      </c>
      <c r="D131" s="184"/>
      <c r="E131" s="168"/>
      <c r="F131" s="168">
        <v>1</v>
      </c>
      <c r="G131" s="169"/>
    </row>
    <row r="132" spans="2:7" x14ac:dyDescent="0.25">
      <c r="B132" s="241"/>
      <c r="C132" s="197" t="s">
        <v>122</v>
      </c>
      <c r="D132" s="184"/>
      <c r="E132" s="168"/>
      <c r="F132" s="168"/>
      <c r="G132" s="169"/>
    </row>
    <row r="133" spans="2:7" x14ac:dyDescent="0.25">
      <c r="B133" s="241"/>
      <c r="C133" s="197" t="s">
        <v>123</v>
      </c>
      <c r="D133" s="184"/>
      <c r="E133" s="168"/>
      <c r="F133" s="168"/>
      <c r="G133" s="162"/>
    </row>
    <row r="134" spans="2:7" x14ac:dyDescent="0.25">
      <c r="B134" s="241"/>
      <c r="C134" s="197" t="s">
        <v>124</v>
      </c>
      <c r="D134" s="184"/>
      <c r="E134" s="168"/>
      <c r="F134" s="168"/>
      <c r="G134" s="169"/>
    </row>
    <row r="135" spans="2:7" ht="15.75" thickBot="1" x14ac:dyDescent="0.3">
      <c r="B135" s="19"/>
      <c r="C135" s="179" t="s">
        <v>47</v>
      </c>
      <c r="D135" s="238"/>
      <c r="E135" s="239"/>
      <c r="F135" s="239"/>
      <c r="G135" s="240"/>
    </row>
    <row r="136" spans="2:7" x14ac:dyDescent="0.25">
      <c r="B136" s="16"/>
      <c r="C136" s="176" t="s">
        <v>125</v>
      </c>
      <c r="D136" s="16"/>
      <c r="E136" s="185"/>
      <c r="F136" s="185"/>
      <c r="G136" s="186"/>
    </row>
    <row r="137" spans="2:7" ht="45" x14ac:dyDescent="0.25">
      <c r="B137" s="155">
        <v>49</v>
      </c>
      <c r="C137" s="197" t="s">
        <v>126</v>
      </c>
      <c r="D137" s="184">
        <v>1</v>
      </c>
      <c r="E137" s="168"/>
      <c r="F137" s="168"/>
      <c r="G137" s="162" t="s">
        <v>313</v>
      </c>
    </row>
    <row r="138" spans="2:7" ht="30" x14ac:dyDescent="0.25">
      <c r="B138" s="155">
        <v>50</v>
      </c>
      <c r="C138" s="197" t="s">
        <v>127</v>
      </c>
      <c r="D138" s="184">
        <v>1</v>
      </c>
      <c r="E138" s="168"/>
      <c r="F138" s="168"/>
      <c r="G138" s="162" t="s">
        <v>266</v>
      </c>
    </row>
    <row r="139" spans="2:7" ht="45" x14ac:dyDescent="0.25">
      <c r="B139" s="155">
        <v>51</v>
      </c>
      <c r="C139" s="197" t="s">
        <v>128</v>
      </c>
      <c r="D139" s="184">
        <v>1</v>
      </c>
      <c r="E139" s="168"/>
      <c r="F139" s="168"/>
      <c r="G139" s="162" t="s">
        <v>329</v>
      </c>
    </row>
    <row r="140" spans="2:7" ht="15.75" thickBot="1" x14ac:dyDescent="0.3">
      <c r="B140" s="22"/>
      <c r="C140" s="195" t="s">
        <v>47</v>
      </c>
      <c r="D140" s="238"/>
      <c r="E140" s="239"/>
      <c r="F140" s="239"/>
      <c r="G140" s="240"/>
    </row>
    <row r="141" spans="2:7" ht="15.75" thickBot="1" x14ac:dyDescent="0.3">
      <c r="B141" s="249" t="s">
        <v>129</v>
      </c>
      <c r="C141" s="250"/>
      <c r="D141" s="250"/>
      <c r="E141" s="250"/>
      <c r="F141" s="250"/>
      <c r="G141" s="251"/>
    </row>
    <row r="142" spans="2:7" x14ac:dyDescent="0.25">
      <c r="B142" s="16"/>
      <c r="C142" s="176" t="s">
        <v>130</v>
      </c>
      <c r="D142" s="16"/>
      <c r="E142" s="185"/>
      <c r="F142" s="185"/>
      <c r="G142" s="186"/>
    </row>
    <row r="143" spans="2:7" ht="45" x14ac:dyDescent="0.25">
      <c r="B143" s="155">
        <v>52</v>
      </c>
      <c r="C143" s="197" t="s">
        <v>131</v>
      </c>
      <c r="D143" s="184">
        <v>1</v>
      </c>
      <c r="E143" s="168"/>
      <c r="F143" s="168"/>
      <c r="G143" s="162" t="s">
        <v>267</v>
      </c>
    </row>
    <row r="144" spans="2:7" ht="45" customHeight="1" x14ac:dyDescent="0.25">
      <c r="B144" s="155">
        <v>53</v>
      </c>
      <c r="C144" s="197" t="s">
        <v>132</v>
      </c>
      <c r="D144" s="184">
        <v>1</v>
      </c>
      <c r="E144" s="168"/>
      <c r="F144" s="168"/>
      <c r="G144" s="162" t="s">
        <v>268</v>
      </c>
    </row>
    <row r="145" spans="2:7" ht="45" x14ac:dyDescent="0.25">
      <c r="B145" s="241">
        <v>54</v>
      </c>
      <c r="C145" s="197" t="s">
        <v>133</v>
      </c>
      <c r="D145" s="184"/>
      <c r="E145" s="168"/>
      <c r="F145" s="168"/>
      <c r="G145" s="162" t="s">
        <v>269</v>
      </c>
    </row>
    <row r="146" spans="2:7" x14ac:dyDescent="0.25">
      <c r="B146" s="241"/>
      <c r="C146" s="183" t="s">
        <v>134</v>
      </c>
      <c r="D146" s="184">
        <v>1</v>
      </c>
      <c r="E146" s="168"/>
      <c r="F146" s="168"/>
      <c r="G146" s="169" t="s">
        <v>270</v>
      </c>
    </row>
    <row r="147" spans="2:7" x14ac:dyDescent="0.25">
      <c r="B147" s="241"/>
      <c r="C147" s="183" t="s">
        <v>135</v>
      </c>
      <c r="D147" s="184">
        <v>1</v>
      </c>
      <c r="E147" s="168"/>
      <c r="F147" s="168"/>
      <c r="G147" s="169" t="s">
        <v>271</v>
      </c>
    </row>
    <row r="148" spans="2:7" ht="60" x14ac:dyDescent="0.25">
      <c r="B148" s="155">
        <v>55</v>
      </c>
      <c r="C148" s="197" t="s">
        <v>136</v>
      </c>
      <c r="D148" s="184">
        <v>1</v>
      </c>
      <c r="E148" s="168"/>
      <c r="F148" s="168"/>
      <c r="G148" s="162" t="s">
        <v>272</v>
      </c>
    </row>
    <row r="149" spans="2:7" ht="15.75" thickBot="1" x14ac:dyDescent="0.3">
      <c r="B149" s="24"/>
      <c r="C149" s="195" t="s">
        <v>47</v>
      </c>
      <c r="D149" s="238"/>
      <c r="E149" s="239"/>
      <c r="F149" s="239"/>
      <c r="G149" s="240"/>
    </row>
    <row r="150" spans="2:7" x14ac:dyDescent="0.25">
      <c r="B150" s="21"/>
      <c r="C150" s="176" t="s">
        <v>137</v>
      </c>
      <c r="D150" s="16"/>
      <c r="E150" s="185"/>
      <c r="F150" s="185"/>
      <c r="G150" s="186"/>
    </row>
    <row r="151" spans="2:7" ht="45" x14ac:dyDescent="0.25">
      <c r="B151" s="155">
        <v>56</v>
      </c>
      <c r="C151" s="197" t="s">
        <v>138</v>
      </c>
      <c r="D151" s="184">
        <v>1</v>
      </c>
      <c r="E151" s="168"/>
      <c r="F151" s="168"/>
      <c r="G151" s="162" t="s">
        <v>314</v>
      </c>
    </row>
    <row r="152" spans="2:7" ht="45" x14ac:dyDescent="0.25">
      <c r="B152" s="155">
        <v>57</v>
      </c>
      <c r="C152" s="197" t="s">
        <v>139</v>
      </c>
      <c r="D152" s="184">
        <v>1</v>
      </c>
      <c r="E152" s="168"/>
      <c r="F152" s="168"/>
      <c r="G152" s="162" t="s">
        <v>273</v>
      </c>
    </row>
    <row r="153" spans="2:7" ht="30" x14ac:dyDescent="0.25">
      <c r="B153" s="155">
        <v>58</v>
      </c>
      <c r="C153" s="197" t="s">
        <v>140</v>
      </c>
      <c r="D153" s="184">
        <v>1</v>
      </c>
      <c r="E153" s="168"/>
      <c r="F153" s="168"/>
      <c r="G153" s="169" t="s">
        <v>315</v>
      </c>
    </row>
    <row r="154" spans="2:7" ht="45" x14ac:dyDescent="0.25">
      <c r="B154" s="155">
        <v>59</v>
      </c>
      <c r="C154" s="197" t="s">
        <v>141</v>
      </c>
      <c r="D154" s="184">
        <v>1</v>
      </c>
      <c r="E154" s="168"/>
      <c r="F154" s="168"/>
      <c r="G154" s="169" t="s">
        <v>274</v>
      </c>
    </row>
    <row r="155" spans="2:7" ht="45" x14ac:dyDescent="0.25">
      <c r="B155" s="241">
        <v>60</v>
      </c>
      <c r="C155" s="197" t="s">
        <v>142</v>
      </c>
      <c r="D155" s="184">
        <v>1</v>
      </c>
      <c r="E155" s="168"/>
      <c r="F155" s="168"/>
      <c r="G155" s="162" t="s">
        <v>316</v>
      </c>
    </row>
    <row r="156" spans="2:7" ht="45" x14ac:dyDescent="0.25">
      <c r="B156" s="241"/>
      <c r="C156" s="197" t="s">
        <v>143</v>
      </c>
      <c r="D156" s="252"/>
      <c r="E156" s="253"/>
      <c r="F156" s="254"/>
      <c r="G156" s="162" t="s">
        <v>317</v>
      </c>
    </row>
    <row r="157" spans="2:7" ht="15.75" thickBot="1" x14ac:dyDescent="0.3">
      <c r="B157" s="23"/>
      <c r="C157" s="179" t="s">
        <v>47</v>
      </c>
      <c r="D157" s="238"/>
      <c r="E157" s="239"/>
      <c r="F157" s="239"/>
      <c r="G157" s="240"/>
    </row>
    <row r="158" spans="2:7" ht="15.75" thickBot="1" x14ac:dyDescent="0.3">
      <c r="B158" s="249" t="s">
        <v>144</v>
      </c>
      <c r="C158" s="250"/>
      <c r="D158" s="250"/>
      <c r="E158" s="250"/>
      <c r="F158" s="250"/>
      <c r="G158" s="251"/>
    </row>
    <row r="159" spans="2:7" x14ac:dyDescent="0.25">
      <c r="B159" s="21"/>
      <c r="C159" s="198" t="s">
        <v>145</v>
      </c>
      <c r="D159" s="16"/>
      <c r="E159" s="185"/>
      <c r="F159" s="185"/>
      <c r="G159" s="186"/>
    </row>
    <row r="160" spans="2:7" ht="30" x14ac:dyDescent="0.25">
      <c r="B160" s="241">
        <v>61</v>
      </c>
      <c r="C160" s="197" t="s">
        <v>146</v>
      </c>
      <c r="D160" s="184">
        <v>1</v>
      </c>
      <c r="E160" s="168"/>
      <c r="F160" s="168"/>
      <c r="G160" s="162" t="s">
        <v>275</v>
      </c>
    </row>
    <row r="161" spans="2:7" ht="30" x14ac:dyDescent="0.25">
      <c r="B161" s="241"/>
      <c r="C161" s="197" t="s">
        <v>147</v>
      </c>
      <c r="D161" s="184"/>
      <c r="E161" s="168"/>
      <c r="F161" s="168"/>
      <c r="G161" s="162" t="s">
        <v>276</v>
      </c>
    </row>
    <row r="162" spans="2:7" ht="45" x14ac:dyDescent="0.25">
      <c r="B162" s="155">
        <v>62</v>
      </c>
      <c r="C162" s="197" t="s">
        <v>148</v>
      </c>
      <c r="D162" s="184">
        <v>1</v>
      </c>
      <c r="E162" s="168"/>
      <c r="F162" s="168"/>
      <c r="G162" s="169" t="s">
        <v>277</v>
      </c>
    </row>
    <row r="163" spans="2:7" ht="45" x14ac:dyDescent="0.25">
      <c r="B163" s="155">
        <v>63</v>
      </c>
      <c r="C163" s="197" t="s">
        <v>149</v>
      </c>
      <c r="D163" s="184">
        <v>1</v>
      </c>
      <c r="E163" s="168"/>
      <c r="F163" s="168"/>
      <c r="G163" s="169" t="s">
        <v>278</v>
      </c>
    </row>
    <row r="164" spans="2:7" ht="45" x14ac:dyDescent="0.25">
      <c r="B164" s="241">
        <v>64</v>
      </c>
      <c r="C164" s="197" t="s">
        <v>150</v>
      </c>
      <c r="D164" s="184"/>
      <c r="E164" s="168"/>
      <c r="F164" s="168"/>
      <c r="G164" s="162" t="s">
        <v>318</v>
      </c>
    </row>
    <row r="165" spans="2:7" x14ac:dyDescent="0.25">
      <c r="B165" s="241"/>
      <c r="C165" s="197" t="s">
        <v>151</v>
      </c>
      <c r="D165" s="184">
        <v>1</v>
      </c>
      <c r="E165" s="168"/>
      <c r="F165" s="168"/>
      <c r="G165" s="199"/>
    </row>
    <row r="166" spans="2:7" x14ac:dyDescent="0.25">
      <c r="B166" s="241"/>
      <c r="C166" s="197" t="s">
        <v>111</v>
      </c>
      <c r="D166" s="184">
        <v>1</v>
      </c>
      <c r="E166" s="168"/>
      <c r="F166" s="168"/>
      <c r="G166" s="169"/>
    </row>
    <row r="167" spans="2:7" x14ac:dyDescent="0.25">
      <c r="B167" s="241"/>
      <c r="C167" s="197" t="s">
        <v>152</v>
      </c>
      <c r="D167" s="184"/>
      <c r="E167" s="168"/>
      <c r="F167" s="168">
        <v>1</v>
      </c>
      <c r="G167" s="169"/>
    </row>
    <row r="168" spans="2:7" x14ac:dyDescent="0.25">
      <c r="B168" s="241"/>
      <c r="C168" s="197" t="s">
        <v>153</v>
      </c>
      <c r="D168" s="184"/>
      <c r="E168" s="168"/>
      <c r="F168" s="168">
        <v>1</v>
      </c>
      <c r="G168" s="169"/>
    </row>
    <row r="169" spans="2:7" ht="30" x14ac:dyDescent="0.25">
      <c r="B169" s="155">
        <v>65</v>
      </c>
      <c r="C169" s="197" t="s">
        <v>154</v>
      </c>
      <c r="D169" s="184">
        <v>1</v>
      </c>
      <c r="E169" s="168"/>
      <c r="F169" s="168"/>
      <c r="G169" s="169"/>
    </row>
    <row r="170" spans="2:7" x14ac:dyDescent="0.25">
      <c r="B170" s="241">
        <v>66</v>
      </c>
      <c r="C170" s="197" t="s">
        <v>155</v>
      </c>
      <c r="D170" s="184"/>
      <c r="E170" s="168"/>
      <c r="F170" s="168"/>
      <c r="G170" s="169"/>
    </row>
    <row r="171" spans="2:7" x14ac:dyDescent="0.25">
      <c r="B171" s="241"/>
      <c r="C171" s="183" t="s">
        <v>156</v>
      </c>
      <c r="D171" s="184"/>
      <c r="E171" s="168"/>
      <c r="F171" s="168"/>
      <c r="G171" s="169"/>
    </row>
    <row r="172" spans="2:7" x14ac:dyDescent="0.25">
      <c r="B172" s="241"/>
      <c r="C172" s="183" t="s">
        <v>157</v>
      </c>
      <c r="D172" s="252"/>
      <c r="E172" s="253"/>
      <c r="F172" s="254"/>
      <c r="G172" s="169"/>
    </row>
    <row r="173" spans="2:7" x14ac:dyDescent="0.25">
      <c r="B173" s="241"/>
      <c r="C173" s="183" t="s">
        <v>158</v>
      </c>
      <c r="D173" s="252"/>
      <c r="E173" s="253"/>
      <c r="F173" s="254"/>
      <c r="G173" s="169"/>
    </row>
    <row r="174" spans="2:7" x14ac:dyDescent="0.25">
      <c r="B174" s="241"/>
      <c r="C174" s="183" t="s">
        <v>159</v>
      </c>
      <c r="D174" s="184"/>
      <c r="E174" s="168"/>
      <c r="F174" s="168"/>
      <c r="G174" s="169"/>
    </row>
    <row r="175" spans="2:7" x14ac:dyDescent="0.25">
      <c r="B175" s="241"/>
      <c r="C175" s="183" t="s">
        <v>157</v>
      </c>
      <c r="D175" s="252"/>
      <c r="E175" s="253"/>
      <c r="F175" s="254"/>
      <c r="G175" s="169"/>
    </row>
    <row r="176" spans="2:7" x14ac:dyDescent="0.25">
      <c r="B176" s="241"/>
      <c r="C176" s="183" t="s">
        <v>158</v>
      </c>
      <c r="D176" s="252"/>
      <c r="E176" s="253"/>
      <c r="F176" s="254"/>
      <c r="G176" s="169"/>
    </row>
    <row r="177" spans="2:7" ht="15.75" thickBot="1" x14ac:dyDescent="0.3">
      <c r="B177" s="22"/>
      <c r="C177" s="195" t="s">
        <v>47</v>
      </c>
      <c r="D177" s="238"/>
      <c r="E177" s="239"/>
      <c r="F177" s="239"/>
      <c r="G177" s="240"/>
    </row>
    <row r="178" spans="2:7" ht="15.75" thickBot="1" x14ac:dyDescent="0.3">
      <c r="B178" s="249" t="s">
        <v>160</v>
      </c>
      <c r="C178" s="250"/>
      <c r="D178" s="250"/>
      <c r="E178" s="250"/>
      <c r="F178" s="250"/>
      <c r="G178" s="251"/>
    </row>
    <row r="179" spans="2:7" x14ac:dyDescent="0.25">
      <c r="B179" s="16"/>
      <c r="C179" s="176" t="s">
        <v>161</v>
      </c>
      <c r="D179" s="16"/>
      <c r="E179" s="185"/>
      <c r="F179" s="185"/>
      <c r="G179" s="186"/>
    </row>
    <row r="180" spans="2:7" ht="30" x14ac:dyDescent="0.25">
      <c r="B180" s="155">
        <v>67</v>
      </c>
      <c r="C180" s="197" t="s">
        <v>162</v>
      </c>
      <c r="D180" s="184">
        <v>1</v>
      </c>
      <c r="E180" s="168"/>
      <c r="F180" s="168"/>
      <c r="G180" s="162" t="s">
        <v>229</v>
      </c>
    </row>
    <row r="181" spans="2:7" ht="30" x14ac:dyDescent="0.25">
      <c r="B181" s="155">
        <v>68</v>
      </c>
      <c r="C181" s="197" t="s">
        <v>163</v>
      </c>
      <c r="D181" s="184"/>
      <c r="E181" s="168"/>
      <c r="F181" s="168">
        <v>1</v>
      </c>
      <c r="G181" s="169" t="s">
        <v>219</v>
      </c>
    </row>
    <row r="182" spans="2:7" ht="30" x14ac:dyDescent="0.25">
      <c r="B182" s="155">
        <v>69</v>
      </c>
      <c r="C182" s="197" t="s">
        <v>164</v>
      </c>
      <c r="D182" s="184">
        <v>1</v>
      </c>
      <c r="E182" s="168"/>
      <c r="F182" s="168"/>
      <c r="G182" s="162" t="s">
        <v>230</v>
      </c>
    </row>
    <row r="183" spans="2:7" ht="30" x14ac:dyDescent="0.25">
      <c r="B183" s="155">
        <v>70</v>
      </c>
      <c r="C183" s="197" t="s">
        <v>165</v>
      </c>
      <c r="D183" s="184">
        <v>1</v>
      </c>
      <c r="E183" s="168"/>
      <c r="F183" s="168"/>
      <c r="G183" s="169" t="s">
        <v>279</v>
      </c>
    </row>
    <row r="184" spans="2:7" ht="45" x14ac:dyDescent="0.25">
      <c r="B184" s="155">
        <v>71</v>
      </c>
      <c r="C184" s="197" t="s">
        <v>166</v>
      </c>
      <c r="D184" s="184">
        <v>1</v>
      </c>
      <c r="E184" s="168"/>
      <c r="F184" s="168"/>
      <c r="G184" s="169" t="s">
        <v>280</v>
      </c>
    </row>
    <row r="185" spans="2:7" ht="15.75" thickBot="1" x14ac:dyDescent="0.3">
      <c r="B185" s="19"/>
      <c r="C185" s="179" t="s">
        <v>47</v>
      </c>
      <c r="D185" s="238"/>
      <c r="E185" s="239"/>
      <c r="F185" s="239"/>
      <c r="G185" s="240"/>
    </row>
    <row r="186" spans="2:7" x14ac:dyDescent="0.25">
      <c r="B186" s="16"/>
      <c r="C186" s="176" t="s">
        <v>167</v>
      </c>
      <c r="D186" s="16"/>
      <c r="E186" s="185"/>
      <c r="F186" s="185"/>
      <c r="G186" s="186"/>
    </row>
    <row r="187" spans="2:7" x14ac:dyDescent="0.25">
      <c r="B187" s="155">
        <v>72</v>
      </c>
      <c r="C187" s="197" t="s">
        <v>168</v>
      </c>
      <c r="D187" s="184">
        <v>1</v>
      </c>
      <c r="E187" s="168"/>
      <c r="F187" s="168"/>
      <c r="G187" s="162" t="s">
        <v>231</v>
      </c>
    </row>
    <row r="188" spans="2:7" ht="29.25" customHeight="1" x14ac:dyDescent="0.25">
      <c r="B188" s="155">
        <v>73</v>
      </c>
      <c r="C188" s="197" t="s">
        <v>169</v>
      </c>
      <c r="D188" s="184">
        <v>1</v>
      </c>
      <c r="E188" s="168"/>
      <c r="F188" s="168"/>
      <c r="G188" s="162" t="s">
        <v>319</v>
      </c>
    </row>
    <row r="189" spans="2:7" ht="45" x14ac:dyDescent="0.25">
      <c r="B189" s="155">
        <v>74</v>
      </c>
      <c r="C189" s="197" t="s">
        <v>170</v>
      </c>
      <c r="D189" s="184">
        <v>1</v>
      </c>
      <c r="E189" s="168"/>
      <c r="F189" s="168"/>
      <c r="G189" s="162" t="s">
        <v>232</v>
      </c>
    </row>
    <row r="190" spans="2:7" ht="30" x14ac:dyDescent="0.25">
      <c r="B190" s="241">
        <v>75</v>
      </c>
      <c r="C190" s="197" t="s">
        <v>171</v>
      </c>
      <c r="D190" s="184">
        <v>1</v>
      </c>
      <c r="E190" s="168"/>
      <c r="F190" s="168"/>
      <c r="G190" s="169" t="s">
        <v>281</v>
      </c>
    </row>
    <row r="191" spans="2:7" x14ac:dyDescent="0.25">
      <c r="B191" s="241"/>
      <c r="C191" s="197" t="s">
        <v>172</v>
      </c>
      <c r="D191" s="252"/>
      <c r="E191" s="253"/>
      <c r="F191" s="254"/>
      <c r="G191" s="169" t="s">
        <v>220</v>
      </c>
    </row>
    <row r="192" spans="2:7" ht="45" x14ac:dyDescent="0.25">
      <c r="B192" s="155">
        <v>76</v>
      </c>
      <c r="C192" s="197" t="s">
        <v>173</v>
      </c>
      <c r="D192" s="184">
        <v>1</v>
      </c>
      <c r="E192" s="168"/>
      <c r="F192" s="168"/>
      <c r="G192" s="169" t="s">
        <v>231</v>
      </c>
    </row>
    <row r="193" spans="2:7" ht="30" x14ac:dyDescent="0.25">
      <c r="B193" s="155">
        <v>77</v>
      </c>
      <c r="C193" s="197" t="s">
        <v>174</v>
      </c>
      <c r="D193" s="184">
        <v>1</v>
      </c>
      <c r="E193" s="168"/>
      <c r="F193" s="168"/>
      <c r="G193" s="162" t="s">
        <v>233</v>
      </c>
    </row>
    <row r="194" spans="2:7" ht="45" x14ac:dyDescent="0.25">
      <c r="B194" s="155">
        <v>78</v>
      </c>
      <c r="C194" s="197" t="s">
        <v>175</v>
      </c>
      <c r="D194" s="184">
        <v>1</v>
      </c>
      <c r="E194" s="168"/>
      <c r="F194" s="168"/>
      <c r="G194" s="162" t="s">
        <v>282</v>
      </c>
    </row>
    <row r="195" spans="2:7" ht="30" x14ac:dyDescent="0.25">
      <c r="B195" s="241">
        <v>79</v>
      </c>
      <c r="C195" s="197" t="s">
        <v>176</v>
      </c>
      <c r="D195" s="184">
        <v>1</v>
      </c>
      <c r="E195" s="168"/>
      <c r="F195" s="168"/>
      <c r="G195" s="162" t="s">
        <v>283</v>
      </c>
    </row>
    <row r="196" spans="2:7" ht="30" x14ac:dyDescent="0.25">
      <c r="B196" s="241"/>
      <c r="C196" s="197" t="s">
        <v>177</v>
      </c>
      <c r="D196" s="184">
        <v>1</v>
      </c>
      <c r="E196" s="168"/>
      <c r="F196" s="168"/>
      <c r="G196" s="169" t="s">
        <v>284</v>
      </c>
    </row>
    <row r="197" spans="2:7" x14ac:dyDescent="0.25">
      <c r="B197" s="155">
        <v>80</v>
      </c>
      <c r="C197" s="197" t="s">
        <v>178</v>
      </c>
      <c r="D197" s="184">
        <v>1</v>
      </c>
      <c r="E197" s="168"/>
      <c r="F197" s="168"/>
      <c r="G197" s="169" t="s">
        <v>285</v>
      </c>
    </row>
    <row r="198" spans="2:7" ht="45" x14ac:dyDescent="0.25">
      <c r="B198" s="155">
        <v>81</v>
      </c>
      <c r="C198" s="197" t="s">
        <v>179</v>
      </c>
      <c r="D198" s="184">
        <v>1</v>
      </c>
      <c r="E198" s="168"/>
      <c r="F198" s="168"/>
      <c r="G198" s="162" t="s">
        <v>320</v>
      </c>
    </row>
    <row r="199" spans="2:7" ht="15.75" thickBot="1" x14ac:dyDescent="0.3">
      <c r="B199" s="19"/>
      <c r="C199" s="179" t="s">
        <v>47</v>
      </c>
      <c r="D199" s="238"/>
      <c r="E199" s="239"/>
      <c r="F199" s="239"/>
      <c r="G199" s="240"/>
    </row>
    <row r="200" spans="2:7" x14ac:dyDescent="0.25">
      <c r="B200" s="16"/>
      <c r="C200" s="176" t="s">
        <v>180</v>
      </c>
      <c r="D200" s="16"/>
      <c r="E200" s="185"/>
      <c r="F200" s="185"/>
      <c r="G200" s="186"/>
    </row>
    <row r="201" spans="2:7" ht="30" x14ac:dyDescent="0.25">
      <c r="B201" s="155">
        <v>82</v>
      </c>
      <c r="C201" s="197" t="s">
        <v>181</v>
      </c>
      <c r="D201" s="184"/>
      <c r="E201" s="168"/>
      <c r="F201" s="168">
        <v>1</v>
      </c>
      <c r="G201" s="169" t="s">
        <v>321</v>
      </c>
    </row>
    <row r="202" spans="2:7" ht="60" x14ac:dyDescent="0.25">
      <c r="B202" s="155">
        <v>83</v>
      </c>
      <c r="C202" s="197" t="s">
        <v>182</v>
      </c>
      <c r="D202" s="184">
        <v>1</v>
      </c>
      <c r="E202" s="168"/>
      <c r="F202" s="168"/>
      <c r="G202" s="162" t="s">
        <v>322</v>
      </c>
    </row>
    <row r="203" spans="2:7" ht="60" x14ac:dyDescent="0.25">
      <c r="B203" s="155">
        <v>84</v>
      </c>
      <c r="C203" s="197" t="s">
        <v>183</v>
      </c>
      <c r="D203" s="184">
        <v>1</v>
      </c>
      <c r="E203" s="168"/>
      <c r="F203" s="168"/>
      <c r="G203" s="162" t="s">
        <v>301</v>
      </c>
    </row>
    <row r="204" spans="2:7" ht="30" x14ac:dyDescent="0.25">
      <c r="B204" s="155">
        <v>85</v>
      </c>
      <c r="C204" s="197" t="s">
        <v>184</v>
      </c>
      <c r="D204" s="184">
        <v>1</v>
      </c>
      <c r="E204" s="168"/>
      <c r="F204" s="168"/>
      <c r="G204" s="169" t="s">
        <v>286</v>
      </c>
    </row>
    <row r="205" spans="2:7" ht="45" x14ac:dyDescent="0.25">
      <c r="B205" s="155">
        <v>86</v>
      </c>
      <c r="C205" s="197" t="s">
        <v>185</v>
      </c>
      <c r="D205" s="184">
        <v>1</v>
      </c>
      <c r="E205" s="168"/>
      <c r="F205" s="168"/>
      <c r="G205" s="162" t="s">
        <v>323</v>
      </c>
    </row>
    <row r="206" spans="2:7" ht="30" x14ac:dyDescent="0.25">
      <c r="B206" s="155">
        <v>87</v>
      </c>
      <c r="C206" s="197" t="s">
        <v>186</v>
      </c>
      <c r="D206" s="184">
        <v>1</v>
      </c>
      <c r="E206" s="168"/>
      <c r="F206" s="168"/>
      <c r="G206" s="169" t="s">
        <v>287</v>
      </c>
    </row>
    <row r="207" spans="2:7" ht="45" x14ac:dyDescent="0.25">
      <c r="B207" s="155">
        <v>88</v>
      </c>
      <c r="C207" s="197" t="s">
        <v>187</v>
      </c>
      <c r="D207" s="184">
        <v>1</v>
      </c>
      <c r="E207" s="168"/>
      <c r="F207" s="168"/>
      <c r="G207" s="169" t="s">
        <v>234</v>
      </c>
    </row>
    <row r="208" spans="2:7" ht="30" x14ac:dyDescent="0.25">
      <c r="B208" s="155">
        <v>89</v>
      </c>
      <c r="C208" s="197" t="s">
        <v>188</v>
      </c>
      <c r="D208" s="184">
        <v>1</v>
      </c>
      <c r="E208" s="168"/>
      <c r="F208" s="168"/>
      <c r="G208" s="169" t="s">
        <v>324</v>
      </c>
    </row>
    <row r="209" spans="2:7" ht="75" x14ac:dyDescent="0.25">
      <c r="B209" s="155">
        <v>90</v>
      </c>
      <c r="C209" s="197" t="s">
        <v>189</v>
      </c>
      <c r="D209" s="184">
        <v>1</v>
      </c>
      <c r="E209" s="168"/>
      <c r="F209" s="168"/>
      <c r="G209" s="162" t="s">
        <v>325</v>
      </c>
    </row>
    <row r="210" spans="2:7" ht="60" x14ac:dyDescent="0.25">
      <c r="B210" s="155">
        <v>91</v>
      </c>
      <c r="C210" s="197" t="s">
        <v>190</v>
      </c>
      <c r="D210" s="184">
        <v>1</v>
      </c>
      <c r="E210" s="168"/>
      <c r="F210" s="168"/>
      <c r="G210" s="162" t="s">
        <v>288</v>
      </c>
    </row>
    <row r="211" spans="2:7" ht="30" x14ac:dyDescent="0.25">
      <c r="B211" s="241">
        <v>92</v>
      </c>
      <c r="C211" s="197" t="s">
        <v>191</v>
      </c>
      <c r="D211" s="184"/>
      <c r="E211" s="168"/>
      <c r="F211" s="168">
        <v>1</v>
      </c>
      <c r="G211" s="169" t="s">
        <v>289</v>
      </c>
    </row>
    <row r="212" spans="2:7" ht="45" x14ac:dyDescent="0.25">
      <c r="B212" s="241"/>
      <c r="C212" s="197" t="s">
        <v>192</v>
      </c>
      <c r="D212" s="252"/>
      <c r="E212" s="253"/>
      <c r="F212" s="254"/>
      <c r="G212" s="169"/>
    </row>
    <row r="213" spans="2:7" ht="45" x14ac:dyDescent="0.25">
      <c r="B213" s="241">
        <v>93</v>
      </c>
      <c r="C213" s="197" t="s">
        <v>193</v>
      </c>
      <c r="D213" s="184"/>
      <c r="E213" s="168"/>
      <c r="F213" s="168">
        <v>1</v>
      </c>
      <c r="G213" s="162" t="s">
        <v>235</v>
      </c>
    </row>
    <row r="214" spans="2:7" x14ac:dyDescent="0.25">
      <c r="B214" s="241"/>
      <c r="C214" s="197" t="s">
        <v>194</v>
      </c>
      <c r="D214" s="252"/>
      <c r="E214" s="253"/>
      <c r="F214" s="254"/>
      <c r="G214" s="169"/>
    </row>
    <row r="215" spans="2:7" ht="15.75" thickBot="1" x14ac:dyDescent="0.3">
      <c r="B215" s="19"/>
      <c r="C215" s="179" t="s">
        <v>47</v>
      </c>
      <c r="D215" s="238"/>
      <c r="E215" s="239"/>
      <c r="F215" s="239"/>
      <c r="G215" s="240"/>
    </row>
    <row r="216" spans="2:7" x14ac:dyDescent="0.25">
      <c r="B216" s="16"/>
      <c r="C216" s="176" t="s">
        <v>195</v>
      </c>
      <c r="D216" s="16"/>
      <c r="E216" s="185"/>
      <c r="F216" s="185"/>
      <c r="G216" s="186"/>
    </row>
    <row r="217" spans="2:7" ht="45" x14ac:dyDescent="0.25">
      <c r="B217" s="155">
        <v>94</v>
      </c>
      <c r="C217" s="197" t="s">
        <v>196</v>
      </c>
      <c r="D217" s="184">
        <v>1</v>
      </c>
      <c r="E217" s="168"/>
      <c r="F217" s="168"/>
      <c r="G217" s="162" t="s">
        <v>236</v>
      </c>
    </row>
    <row r="218" spans="2:7" ht="60" x14ac:dyDescent="0.25">
      <c r="B218" s="155">
        <v>95</v>
      </c>
      <c r="C218" s="197" t="s">
        <v>197</v>
      </c>
      <c r="D218" s="184">
        <v>1</v>
      </c>
      <c r="E218" s="168"/>
      <c r="F218" s="168"/>
      <c r="G218" s="162" t="s">
        <v>290</v>
      </c>
    </row>
    <row r="219" spans="2:7" ht="30" x14ac:dyDescent="0.25">
      <c r="B219" s="155">
        <v>96</v>
      </c>
      <c r="C219" s="197" t="s">
        <v>198</v>
      </c>
      <c r="D219" s="184">
        <v>1</v>
      </c>
      <c r="E219" s="168"/>
      <c r="F219" s="168"/>
      <c r="G219" s="169" t="s">
        <v>291</v>
      </c>
    </row>
    <row r="220" spans="2:7" ht="30" x14ac:dyDescent="0.25">
      <c r="B220" s="241">
        <v>97</v>
      </c>
      <c r="C220" s="197" t="s">
        <v>199</v>
      </c>
      <c r="D220" s="184"/>
      <c r="E220" s="168"/>
      <c r="F220" s="168">
        <v>1</v>
      </c>
      <c r="G220" s="169" t="s">
        <v>292</v>
      </c>
    </row>
    <row r="221" spans="2:7" x14ac:dyDescent="0.25">
      <c r="B221" s="241"/>
      <c r="C221" s="197" t="s">
        <v>200</v>
      </c>
      <c r="D221" s="184"/>
      <c r="E221" s="168"/>
      <c r="F221" s="168"/>
      <c r="G221" s="169"/>
    </row>
    <row r="222" spans="2:7" x14ac:dyDescent="0.25">
      <c r="B222" s="241"/>
      <c r="C222" s="183" t="s">
        <v>201</v>
      </c>
      <c r="D222" s="252">
        <v>0</v>
      </c>
      <c r="E222" s="253"/>
      <c r="F222" s="254"/>
      <c r="G222" s="169"/>
    </row>
    <row r="223" spans="2:7" x14ac:dyDescent="0.25">
      <c r="B223" s="241"/>
      <c r="C223" s="183" t="s">
        <v>202</v>
      </c>
      <c r="D223" s="252">
        <v>0</v>
      </c>
      <c r="E223" s="253"/>
      <c r="F223" s="254"/>
      <c r="G223" s="169"/>
    </row>
    <row r="224" spans="2:7" ht="15.75" thickBot="1" x14ac:dyDescent="0.3">
      <c r="B224" s="19"/>
      <c r="C224" s="179" t="s">
        <v>47</v>
      </c>
      <c r="D224" s="238"/>
      <c r="E224" s="239"/>
      <c r="F224" s="239"/>
      <c r="G224" s="240"/>
    </row>
    <row r="225" spans="2:7" x14ac:dyDescent="0.25">
      <c r="B225" s="16"/>
      <c r="C225" s="246" t="s">
        <v>203</v>
      </c>
      <c r="D225" s="247"/>
      <c r="E225" s="247"/>
      <c r="F225" s="247"/>
      <c r="G225" s="248"/>
    </row>
    <row r="226" spans="2:7" ht="45" x14ac:dyDescent="0.25">
      <c r="B226" s="155">
        <v>98</v>
      </c>
      <c r="C226" s="197" t="s">
        <v>204</v>
      </c>
      <c r="D226" s="184">
        <v>1</v>
      </c>
      <c r="E226" s="168"/>
      <c r="F226" s="168"/>
      <c r="G226" s="162" t="s">
        <v>293</v>
      </c>
    </row>
    <row r="227" spans="2:7" ht="45" x14ac:dyDescent="0.25">
      <c r="B227" s="155">
        <v>99</v>
      </c>
      <c r="C227" s="197" t="s">
        <v>205</v>
      </c>
      <c r="D227" s="184">
        <v>1</v>
      </c>
      <c r="E227" s="168"/>
      <c r="F227" s="168"/>
      <c r="G227" s="169" t="s">
        <v>294</v>
      </c>
    </row>
    <row r="228" spans="2:7" ht="45" x14ac:dyDescent="0.25">
      <c r="B228" s="155">
        <v>100</v>
      </c>
      <c r="C228" s="197" t="s">
        <v>206</v>
      </c>
      <c r="D228" s="184">
        <v>1</v>
      </c>
      <c r="E228" s="168"/>
      <c r="F228" s="168"/>
      <c r="G228" s="169" t="s">
        <v>295</v>
      </c>
    </row>
    <row r="229" spans="2:7" ht="45" x14ac:dyDescent="0.25">
      <c r="B229" s="155">
        <v>101</v>
      </c>
      <c r="C229" s="197" t="s">
        <v>207</v>
      </c>
      <c r="D229" s="184">
        <v>1</v>
      </c>
      <c r="E229" s="168"/>
      <c r="F229" s="168"/>
      <c r="G229" s="162" t="s">
        <v>296</v>
      </c>
    </row>
    <row r="230" spans="2:7" ht="30" x14ac:dyDescent="0.25">
      <c r="B230" s="155">
        <v>102</v>
      </c>
      <c r="C230" s="197" t="s">
        <v>208</v>
      </c>
      <c r="D230" s="184">
        <v>1</v>
      </c>
      <c r="E230" s="168"/>
      <c r="F230" s="168"/>
      <c r="G230" s="169" t="s">
        <v>297</v>
      </c>
    </row>
    <row r="231" spans="2:7" ht="30" x14ac:dyDescent="0.25">
      <c r="B231" s="155">
        <v>103</v>
      </c>
      <c r="C231" s="197" t="s">
        <v>209</v>
      </c>
      <c r="D231" s="184">
        <v>1</v>
      </c>
      <c r="E231" s="168"/>
      <c r="F231" s="168"/>
      <c r="G231" s="162" t="s">
        <v>298</v>
      </c>
    </row>
    <row r="232" spans="2:7" ht="30" x14ac:dyDescent="0.25">
      <c r="B232" s="241">
        <v>104</v>
      </c>
      <c r="C232" s="197" t="s">
        <v>210</v>
      </c>
      <c r="D232" s="184">
        <v>1</v>
      </c>
      <c r="E232" s="168"/>
      <c r="F232" s="168"/>
      <c r="G232" s="169" t="s">
        <v>299</v>
      </c>
    </row>
    <row r="233" spans="2:7" x14ac:dyDescent="0.25">
      <c r="B233" s="241"/>
      <c r="C233" s="197" t="s">
        <v>172</v>
      </c>
      <c r="D233" s="252" t="s">
        <v>221</v>
      </c>
      <c r="E233" s="253"/>
      <c r="F233" s="254"/>
      <c r="G233" s="169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90" x14ac:dyDescent="0.25">
      <c r="C236" s="56" t="s">
        <v>211</v>
      </c>
    </row>
    <row r="238" spans="2:7" x14ac:dyDescent="0.25">
      <c r="C238" t="s">
        <v>330</v>
      </c>
    </row>
  </sheetData>
  <mergeCells count="77">
    <mergeCell ref="G39:G40"/>
    <mergeCell ref="B26:B28"/>
    <mergeCell ref="B29:B34"/>
    <mergeCell ref="D39:F39"/>
    <mergeCell ref="B39:B40"/>
    <mergeCell ref="C39:C40"/>
    <mergeCell ref="B4:D4"/>
    <mergeCell ref="B7:B10"/>
    <mergeCell ref="B13:B17"/>
    <mergeCell ref="B18:B21"/>
    <mergeCell ref="B22:B25"/>
    <mergeCell ref="B47:B48"/>
    <mergeCell ref="G47:G48"/>
    <mergeCell ref="D48:F48"/>
    <mergeCell ref="B44:B45"/>
    <mergeCell ref="G44:G45"/>
    <mergeCell ref="D45:F45"/>
    <mergeCell ref="D49:G49"/>
    <mergeCell ref="D55:G55"/>
    <mergeCell ref="B61:B64"/>
    <mergeCell ref="D63:F63"/>
    <mergeCell ref="D64:F64"/>
    <mergeCell ref="D66:G66"/>
    <mergeCell ref="D70:G70"/>
    <mergeCell ref="D75:G75"/>
    <mergeCell ref="D80:G80"/>
    <mergeCell ref="B86:B87"/>
    <mergeCell ref="D88:G88"/>
    <mergeCell ref="B93:B96"/>
    <mergeCell ref="B100:B103"/>
    <mergeCell ref="D104:G104"/>
    <mergeCell ref="B112:B113"/>
    <mergeCell ref="D113:F113"/>
    <mergeCell ref="D115:G115"/>
    <mergeCell ref="B118:B124"/>
    <mergeCell ref="D127:G127"/>
    <mergeCell ref="B131:B134"/>
    <mergeCell ref="D135:G135"/>
    <mergeCell ref="D140:G140"/>
    <mergeCell ref="B145:B147"/>
    <mergeCell ref="D149:G149"/>
    <mergeCell ref="B155:B156"/>
    <mergeCell ref="D156:F156"/>
    <mergeCell ref="D177:G177"/>
    <mergeCell ref="D185:G185"/>
    <mergeCell ref="B190:B191"/>
    <mergeCell ref="D191:F191"/>
    <mergeCell ref="D157:G157"/>
    <mergeCell ref="B160:B161"/>
    <mergeCell ref="B164:B168"/>
    <mergeCell ref="B170:B176"/>
    <mergeCell ref="D172:F172"/>
    <mergeCell ref="D173:F173"/>
    <mergeCell ref="D175:F175"/>
    <mergeCell ref="D176:F176"/>
    <mergeCell ref="D222:F222"/>
    <mergeCell ref="D223:F223"/>
    <mergeCell ref="B195:B196"/>
    <mergeCell ref="D199:G199"/>
    <mergeCell ref="B211:B212"/>
    <mergeCell ref="D212:F212"/>
    <mergeCell ref="D224:G224"/>
    <mergeCell ref="B232:B233"/>
    <mergeCell ref="D234:G234"/>
    <mergeCell ref="B2:D2"/>
    <mergeCell ref="C225:G225"/>
    <mergeCell ref="C41:G41"/>
    <mergeCell ref="B81:G81"/>
    <mergeCell ref="B116:G116"/>
    <mergeCell ref="B141:G141"/>
    <mergeCell ref="B158:G158"/>
    <mergeCell ref="B178:G178"/>
    <mergeCell ref="D233:F233"/>
    <mergeCell ref="B213:B214"/>
    <mergeCell ref="D214:F214"/>
    <mergeCell ref="D215:G215"/>
    <mergeCell ref="B220:B2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76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64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7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4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4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5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1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37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5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5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8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19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opLeftCell="A22" workbookViewId="0">
      <selection activeCell="D39" sqref="D39:F39"/>
    </sheetView>
  </sheetViews>
  <sheetFormatPr defaultRowHeight="15" x14ac:dyDescent="0.25"/>
  <cols>
    <col min="2" max="2" width="6.28515625" style="15" customWidth="1"/>
    <col min="3" max="3" width="77.5703125" customWidth="1"/>
    <col min="4" max="6" width="15.7109375" customWidth="1"/>
    <col min="7" max="7" width="35.7109375" customWidth="1"/>
  </cols>
  <sheetData>
    <row r="2" spans="2:6" ht="15.75" x14ac:dyDescent="0.25">
      <c r="B2" s="245" t="s">
        <v>213</v>
      </c>
      <c r="C2" s="245"/>
      <c r="D2" s="245"/>
    </row>
    <row r="3" spans="2:6" ht="15.75" thickBot="1" x14ac:dyDescent="0.3"/>
    <row r="4" spans="2:6" ht="15.75" thickBot="1" x14ac:dyDescent="0.3">
      <c r="B4" s="284" t="s">
        <v>214</v>
      </c>
      <c r="C4" s="285"/>
      <c r="D4" s="286"/>
      <c r="E4" s="10"/>
      <c r="F4" s="10"/>
    </row>
    <row r="5" spans="2:6" x14ac:dyDescent="0.25">
      <c r="B5" s="72" t="s">
        <v>0</v>
      </c>
      <c r="C5" s="36"/>
      <c r="D5" s="73"/>
      <c r="E5" s="6"/>
      <c r="F5" s="6"/>
    </row>
    <row r="6" spans="2:6" x14ac:dyDescent="0.25">
      <c r="B6" s="69">
        <v>1</v>
      </c>
      <c r="C6" s="11" t="s">
        <v>12</v>
      </c>
      <c r="D6" s="33"/>
      <c r="E6" s="6"/>
      <c r="F6" s="6"/>
    </row>
    <row r="7" spans="2:6" x14ac:dyDescent="0.25">
      <c r="B7" s="241">
        <v>2</v>
      </c>
      <c r="C7" s="4" t="s">
        <v>13</v>
      </c>
      <c r="D7" s="30"/>
      <c r="E7" s="7"/>
      <c r="F7" s="7"/>
    </row>
    <row r="8" spans="2:6" x14ac:dyDescent="0.25">
      <c r="B8" s="241"/>
      <c r="C8" s="5" t="s">
        <v>18</v>
      </c>
      <c r="D8" s="30"/>
      <c r="E8" s="7"/>
      <c r="F8" s="7"/>
    </row>
    <row r="9" spans="2:6" x14ac:dyDescent="0.25">
      <c r="B9" s="241"/>
      <c r="C9" s="5" t="s">
        <v>19</v>
      </c>
      <c r="D9" s="30"/>
      <c r="E9" s="7"/>
      <c r="F9" s="7"/>
    </row>
    <row r="10" spans="2:6" x14ac:dyDescent="0.25">
      <c r="B10" s="241"/>
      <c r="C10" s="5" t="s">
        <v>20</v>
      </c>
      <c r="D10" s="30"/>
      <c r="E10" s="7"/>
      <c r="F10" s="7"/>
    </row>
    <row r="11" spans="2:6" x14ac:dyDescent="0.25">
      <c r="B11" s="18">
        <v>3</v>
      </c>
      <c r="C11" s="4" t="s">
        <v>14</v>
      </c>
      <c r="D11" s="30"/>
      <c r="E11" s="7"/>
      <c r="F11" s="7"/>
    </row>
    <row r="12" spans="2:6" x14ac:dyDescent="0.25">
      <c r="B12" s="18"/>
      <c r="C12" s="4"/>
      <c r="D12" s="30"/>
      <c r="E12" s="8"/>
      <c r="F12" s="7"/>
    </row>
    <row r="13" spans="2:6" x14ac:dyDescent="0.25">
      <c r="B13" s="241">
        <v>4</v>
      </c>
      <c r="C13" s="4" t="s">
        <v>16</v>
      </c>
      <c r="D13" s="30"/>
      <c r="E13" s="7"/>
      <c r="F13" s="7"/>
    </row>
    <row r="14" spans="2:6" x14ac:dyDescent="0.25">
      <c r="B14" s="241"/>
      <c r="C14" s="5" t="s">
        <v>17</v>
      </c>
      <c r="D14" s="30"/>
      <c r="E14" s="7"/>
      <c r="F14" s="7"/>
    </row>
    <row r="15" spans="2:6" x14ac:dyDescent="0.25">
      <c r="B15" s="241"/>
      <c r="C15" s="5" t="s">
        <v>21</v>
      </c>
      <c r="D15" s="30"/>
      <c r="E15" s="7"/>
      <c r="F15" s="7"/>
    </row>
    <row r="16" spans="2:6" x14ac:dyDescent="0.25">
      <c r="B16" s="241"/>
      <c r="C16" s="5" t="s">
        <v>22</v>
      </c>
      <c r="D16" s="30"/>
      <c r="E16" s="7"/>
      <c r="F16" s="7"/>
    </row>
    <row r="17" spans="2:6" x14ac:dyDescent="0.25">
      <c r="B17" s="241"/>
      <c r="C17" s="5" t="s">
        <v>23</v>
      </c>
      <c r="D17" s="30"/>
      <c r="E17" s="7"/>
      <c r="F17" s="7"/>
    </row>
    <row r="18" spans="2:6" x14ac:dyDescent="0.25">
      <c r="B18" s="241">
        <v>5</v>
      </c>
      <c r="C18" s="3" t="s">
        <v>24</v>
      </c>
      <c r="D18" s="30"/>
      <c r="E18" s="7"/>
      <c r="F18" s="7"/>
    </row>
    <row r="19" spans="2:6" x14ac:dyDescent="0.25">
      <c r="B19" s="241"/>
      <c r="C19" s="5" t="s">
        <v>25</v>
      </c>
      <c r="D19" s="30"/>
      <c r="E19" s="7"/>
      <c r="F19" s="7"/>
    </row>
    <row r="20" spans="2:6" x14ac:dyDescent="0.25">
      <c r="B20" s="241"/>
      <c r="C20" s="5" t="s">
        <v>26</v>
      </c>
      <c r="D20" s="30"/>
      <c r="E20" s="7"/>
      <c r="F20" s="7"/>
    </row>
    <row r="21" spans="2:6" x14ac:dyDescent="0.25">
      <c r="B21" s="241"/>
      <c r="C21" s="5" t="s">
        <v>27</v>
      </c>
      <c r="D21" s="30"/>
      <c r="E21" s="7"/>
      <c r="F21" s="7"/>
    </row>
    <row r="22" spans="2:6" x14ac:dyDescent="0.25">
      <c r="B22" s="241">
        <v>6</v>
      </c>
      <c r="C22" s="3" t="s">
        <v>28</v>
      </c>
      <c r="D22" s="30"/>
      <c r="E22" s="7"/>
      <c r="F22" s="7"/>
    </row>
    <row r="23" spans="2:6" x14ac:dyDescent="0.25">
      <c r="B23" s="241"/>
      <c r="C23" s="5" t="s">
        <v>29</v>
      </c>
      <c r="D23" s="30"/>
      <c r="E23" s="7"/>
      <c r="F23" s="7"/>
    </row>
    <row r="24" spans="2:6" x14ac:dyDescent="0.25">
      <c r="B24" s="241"/>
      <c r="C24" s="5" t="s">
        <v>30</v>
      </c>
      <c r="D24" s="30"/>
      <c r="E24" s="7"/>
      <c r="F24" s="7"/>
    </row>
    <row r="25" spans="2:6" x14ac:dyDescent="0.25">
      <c r="B25" s="241"/>
      <c r="C25" s="5" t="s">
        <v>31</v>
      </c>
      <c r="D25" s="30"/>
      <c r="E25" s="7"/>
      <c r="F25" s="7"/>
    </row>
    <row r="26" spans="2:6" x14ac:dyDescent="0.25">
      <c r="B26" s="241">
        <v>7</v>
      </c>
      <c r="C26" s="3" t="s">
        <v>32</v>
      </c>
      <c r="D26" s="30"/>
      <c r="E26" s="7"/>
      <c r="F26" s="7"/>
    </row>
    <row r="27" spans="2:6" s="1" customFormat="1" x14ac:dyDescent="0.25">
      <c r="B27" s="241"/>
      <c r="C27" s="5" t="s">
        <v>33</v>
      </c>
      <c r="D27" s="54"/>
      <c r="E27" s="9"/>
      <c r="F27" s="9"/>
    </row>
    <row r="28" spans="2:6" s="1" customFormat="1" x14ac:dyDescent="0.25">
      <c r="B28" s="241"/>
      <c r="C28" s="5" t="s">
        <v>34</v>
      </c>
      <c r="D28" s="54"/>
      <c r="E28" s="9"/>
      <c r="F28" s="9"/>
    </row>
    <row r="29" spans="2:6" s="1" customFormat="1" ht="30" x14ac:dyDescent="0.25">
      <c r="B29" s="256">
        <v>8</v>
      </c>
      <c r="C29" s="2" t="s">
        <v>35</v>
      </c>
      <c r="D29" s="54"/>
      <c r="E29" s="9"/>
      <c r="F29" s="9"/>
    </row>
    <row r="30" spans="2:6" s="1" customFormat="1" x14ac:dyDescent="0.25">
      <c r="B30" s="257"/>
      <c r="C30" s="5" t="s">
        <v>36</v>
      </c>
      <c r="D30" s="54"/>
      <c r="E30" s="9"/>
      <c r="F30" s="9"/>
    </row>
    <row r="31" spans="2:6" s="1" customFormat="1" x14ac:dyDescent="0.25">
      <c r="B31" s="257"/>
      <c r="C31" s="5" t="s">
        <v>37</v>
      </c>
      <c r="D31" s="54"/>
      <c r="E31" s="9"/>
      <c r="F31" s="9"/>
    </row>
    <row r="32" spans="2:6" s="1" customFormat="1" x14ac:dyDescent="0.25">
      <c r="B32" s="257"/>
      <c r="C32" s="5" t="s">
        <v>38</v>
      </c>
      <c r="D32" s="54"/>
      <c r="E32" s="9"/>
      <c r="F32" s="9"/>
    </row>
    <row r="33" spans="2:7" s="1" customFormat="1" x14ac:dyDescent="0.25">
      <c r="B33" s="257"/>
      <c r="C33" s="5" t="s">
        <v>39</v>
      </c>
      <c r="D33" s="54"/>
      <c r="E33" s="9"/>
      <c r="F33" s="9"/>
    </row>
    <row r="34" spans="2:7" s="1" customFormat="1" x14ac:dyDescent="0.25">
      <c r="B34" s="258"/>
      <c r="C34" s="5" t="s">
        <v>40</v>
      </c>
      <c r="D34" s="54"/>
      <c r="E34" s="9"/>
      <c r="F34" s="9"/>
    </row>
    <row r="35" spans="2:7" s="1" customFormat="1" ht="15.75" thickBot="1" x14ac:dyDescent="0.3">
      <c r="B35" s="31">
        <v>9</v>
      </c>
      <c r="C35" s="70" t="s">
        <v>41</v>
      </c>
      <c r="D35" s="71"/>
      <c r="E35" s="9"/>
      <c r="F35" s="9"/>
    </row>
    <row r="36" spans="2:7" s="1" customFormat="1" x14ac:dyDescent="0.25">
      <c r="B36" s="13"/>
      <c r="C36" s="9"/>
      <c r="D36" s="9"/>
      <c r="E36" s="9"/>
      <c r="F36" s="9"/>
    </row>
    <row r="37" spans="2:7" s="1" customFormat="1" x14ac:dyDescent="0.25">
      <c r="B37" s="13"/>
      <c r="C37" s="9"/>
      <c r="D37" s="9"/>
      <c r="E37" s="9"/>
      <c r="F37" s="9"/>
    </row>
    <row r="38" spans="2:7" s="1" customFormat="1" ht="15.75" thickBot="1" x14ac:dyDescent="0.3">
      <c r="B38" s="14"/>
    </row>
    <row r="39" spans="2:7" s="1" customFormat="1" x14ac:dyDescent="0.25">
      <c r="B39" s="287" t="s">
        <v>0</v>
      </c>
      <c r="C39" s="289" t="s">
        <v>1</v>
      </c>
      <c r="D39" s="291" t="s">
        <v>216</v>
      </c>
      <c r="E39" s="292"/>
      <c r="F39" s="292"/>
      <c r="G39" s="282" t="s">
        <v>215</v>
      </c>
    </row>
    <row r="40" spans="2:7" s="1" customFormat="1" ht="15.75" thickBot="1" x14ac:dyDescent="0.3">
      <c r="B40" s="288"/>
      <c r="C40" s="290"/>
      <c r="D40" s="37" t="s">
        <v>2</v>
      </c>
      <c r="E40" s="38" t="s">
        <v>43</v>
      </c>
      <c r="F40" s="38" t="s">
        <v>3</v>
      </c>
      <c r="G40" s="283"/>
    </row>
    <row r="41" spans="2:7" s="1" customFormat="1" ht="15.75" thickBot="1" x14ac:dyDescent="0.3">
      <c r="B41" s="35"/>
      <c r="C41" s="279" t="s">
        <v>10</v>
      </c>
      <c r="D41" s="277"/>
      <c r="E41" s="277"/>
      <c r="F41" s="277"/>
      <c r="G41" s="280"/>
    </row>
    <row r="42" spans="2:7" s="1" customFormat="1" x14ac:dyDescent="0.25">
      <c r="B42" s="34"/>
      <c r="C42" s="40" t="s">
        <v>49</v>
      </c>
      <c r="D42" s="50"/>
      <c r="E42" s="51"/>
      <c r="F42" s="51"/>
      <c r="G42" s="57"/>
    </row>
    <row r="43" spans="2:7" s="1" customFormat="1" ht="30" x14ac:dyDescent="0.25">
      <c r="B43" s="18">
        <v>1</v>
      </c>
      <c r="C43" s="41" t="s">
        <v>4</v>
      </c>
      <c r="D43" s="18"/>
      <c r="E43" s="12"/>
      <c r="F43" s="12"/>
      <c r="G43" s="52"/>
    </row>
    <row r="44" spans="2:7" s="1" customFormat="1" x14ac:dyDescent="0.25">
      <c r="B44" s="241">
        <v>2</v>
      </c>
      <c r="C44" s="41" t="s">
        <v>5</v>
      </c>
      <c r="D44" s="18"/>
      <c r="E44" s="12"/>
      <c r="F44" s="12"/>
      <c r="G44" s="281"/>
    </row>
    <row r="45" spans="2:7" s="1" customFormat="1" x14ac:dyDescent="0.25">
      <c r="B45" s="241"/>
      <c r="C45" s="41" t="s">
        <v>6</v>
      </c>
      <c r="D45" s="241"/>
      <c r="E45" s="260"/>
      <c r="F45" s="260"/>
      <c r="G45" s="281"/>
    </row>
    <row r="46" spans="2:7" s="1" customFormat="1" ht="45" x14ac:dyDescent="0.25">
      <c r="B46" s="18">
        <v>3</v>
      </c>
      <c r="C46" s="41" t="s">
        <v>7</v>
      </c>
      <c r="D46" s="18"/>
      <c r="E46" s="12"/>
      <c r="F46" s="12"/>
      <c r="G46" s="52"/>
    </row>
    <row r="47" spans="2:7" s="1" customFormat="1" ht="30" x14ac:dyDescent="0.25">
      <c r="B47" s="241">
        <v>4</v>
      </c>
      <c r="C47" s="41" t="s">
        <v>8</v>
      </c>
      <c r="D47" s="18"/>
      <c r="E47" s="12"/>
      <c r="F47" s="12"/>
      <c r="G47" s="281"/>
    </row>
    <row r="48" spans="2:7" s="1" customFormat="1" ht="30" x14ac:dyDescent="0.25">
      <c r="B48" s="241"/>
      <c r="C48" s="41" t="s">
        <v>9</v>
      </c>
      <c r="D48" s="241"/>
      <c r="E48" s="260"/>
      <c r="F48" s="260"/>
      <c r="G48" s="281"/>
    </row>
    <row r="49" spans="2:7" s="1" customFormat="1" ht="15.75" thickBot="1" x14ac:dyDescent="0.3">
      <c r="B49" s="31"/>
      <c r="C49" s="39" t="s">
        <v>47</v>
      </c>
      <c r="D49" s="242"/>
      <c r="E49" s="243"/>
      <c r="F49" s="243"/>
      <c r="G49" s="244"/>
    </row>
    <row r="50" spans="2:7" s="1" customFormat="1" x14ac:dyDescent="0.25">
      <c r="B50" s="26"/>
      <c r="C50" s="40" t="s">
        <v>48</v>
      </c>
      <c r="D50" s="58"/>
      <c r="E50" s="59"/>
      <c r="F50" s="59"/>
      <c r="G50" s="60"/>
    </row>
    <row r="51" spans="2:7" s="1" customFormat="1" ht="30" x14ac:dyDescent="0.25">
      <c r="B51" s="18">
        <v>5</v>
      </c>
      <c r="C51" s="41" t="s">
        <v>50</v>
      </c>
      <c r="D51" s="53"/>
      <c r="E51" s="3"/>
      <c r="F51" s="3"/>
      <c r="G51" s="54"/>
    </row>
    <row r="52" spans="2:7" s="1" customFormat="1" ht="30" x14ac:dyDescent="0.25">
      <c r="B52" s="18">
        <v>6</v>
      </c>
      <c r="C52" s="41" t="s">
        <v>51</v>
      </c>
      <c r="D52" s="53"/>
      <c r="E52" s="3"/>
      <c r="F52" s="3"/>
      <c r="G52" s="54"/>
    </row>
    <row r="53" spans="2:7" s="1" customFormat="1" ht="45" x14ac:dyDescent="0.25">
      <c r="B53" s="18">
        <v>7</v>
      </c>
      <c r="C53" s="41" t="s">
        <v>52</v>
      </c>
      <c r="D53" s="53"/>
      <c r="E53" s="3"/>
      <c r="F53" s="3"/>
      <c r="G53" s="54"/>
    </row>
    <row r="54" spans="2:7" s="1" customFormat="1" ht="16.5" customHeight="1" x14ac:dyDescent="0.25">
      <c r="B54" s="18">
        <v>8</v>
      </c>
      <c r="C54" s="41" t="s">
        <v>53</v>
      </c>
      <c r="D54" s="53"/>
      <c r="E54" s="3"/>
      <c r="F54" s="3"/>
      <c r="G54" s="54"/>
    </row>
    <row r="55" spans="2:7" s="1" customFormat="1" ht="15.75" thickBot="1" x14ac:dyDescent="0.3">
      <c r="B55" s="31"/>
      <c r="C55" s="39" t="s">
        <v>47</v>
      </c>
      <c r="D55" s="242"/>
      <c r="E55" s="243"/>
      <c r="F55" s="243"/>
      <c r="G55" s="244"/>
    </row>
    <row r="56" spans="2:7" s="1" customFormat="1" x14ac:dyDescent="0.25">
      <c r="B56" s="26"/>
      <c r="C56" s="40" t="s">
        <v>54</v>
      </c>
      <c r="D56" s="58"/>
      <c r="E56" s="59"/>
      <c r="F56" s="59"/>
      <c r="G56" s="60"/>
    </row>
    <row r="57" spans="2:7" s="1" customFormat="1" ht="30" x14ac:dyDescent="0.25">
      <c r="B57" s="18">
        <v>9</v>
      </c>
      <c r="C57" s="41" t="s">
        <v>55</v>
      </c>
      <c r="D57" s="53"/>
      <c r="E57" s="3"/>
      <c r="F57" s="3"/>
      <c r="G57" s="54"/>
    </row>
    <row r="58" spans="2:7" s="1" customFormat="1" x14ac:dyDescent="0.25">
      <c r="B58" s="18">
        <v>10</v>
      </c>
      <c r="C58" s="41" t="s">
        <v>56</v>
      </c>
      <c r="D58" s="53"/>
      <c r="E58" s="3"/>
      <c r="F58" s="3"/>
      <c r="G58" s="54"/>
    </row>
    <row r="59" spans="2:7" s="1" customFormat="1" ht="30" x14ac:dyDescent="0.25">
      <c r="B59" s="18">
        <v>11</v>
      </c>
      <c r="C59" s="41" t="s">
        <v>57</v>
      </c>
      <c r="D59" s="53"/>
      <c r="E59" s="3"/>
      <c r="F59" s="3"/>
      <c r="G59" s="54"/>
    </row>
    <row r="60" spans="2:7" s="1" customFormat="1" ht="30" x14ac:dyDescent="0.25">
      <c r="B60" s="18">
        <v>12</v>
      </c>
      <c r="C60" s="41" t="s">
        <v>58</v>
      </c>
      <c r="D60" s="53"/>
      <c r="E60" s="3"/>
      <c r="F60" s="3"/>
      <c r="G60" s="54"/>
    </row>
    <row r="61" spans="2:7" ht="30" x14ac:dyDescent="0.25">
      <c r="B61" s="256">
        <v>13</v>
      </c>
      <c r="C61" s="42" t="s">
        <v>59</v>
      </c>
      <c r="D61" s="55"/>
      <c r="E61" s="4"/>
      <c r="F61" s="4"/>
      <c r="G61" s="30"/>
    </row>
    <row r="62" spans="2:7" x14ac:dyDescent="0.25">
      <c r="B62" s="257"/>
      <c r="C62" s="42" t="s">
        <v>60</v>
      </c>
      <c r="D62" s="55"/>
      <c r="E62" s="4"/>
      <c r="F62" s="4"/>
      <c r="G62" s="30"/>
    </row>
    <row r="63" spans="2:7" ht="18" customHeight="1" x14ac:dyDescent="0.25">
      <c r="B63" s="257"/>
      <c r="C63" s="43" t="s">
        <v>61</v>
      </c>
      <c r="D63" s="270"/>
      <c r="E63" s="271"/>
      <c r="F63" s="272"/>
      <c r="G63" s="30"/>
    </row>
    <row r="64" spans="2:7" ht="15.75" customHeight="1" x14ac:dyDescent="0.25">
      <c r="B64" s="258"/>
      <c r="C64" s="43" t="s">
        <v>62</v>
      </c>
      <c r="D64" s="270"/>
      <c r="E64" s="271"/>
      <c r="F64" s="272"/>
      <c r="G64" s="30"/>
    </row>
    <row r="65" spans="2:7" ht="30" x14ac:dyDescent="0.25">
      <c r="B65" s="18">
        <v>14</v>
      </c>
      <c r="C65" s="42" t="s">
        <v>63</v>
      </c>
      <c r="D65" s="55"/>
      <c r="E65" s="4"/>
      <c r="F65" s="4"/>
      <c r="G65" s="30"/>
    </row>
    <row r="66" spans="2:7" ht="15.75" thickBot="1" x14ac:dyDescent="0.3">
      <c r="B66" s="31"/>
      <c r="C66" s="39" t="s">
        <v>47</v>
      </c>
      <c r="D66" s="242"/>
      <c r="E66" s="243"/>
      <c r="F66" s="243"/>
      <c r="G66" s="244"/>
    </row>
    <row r="67" spans="2:7" x14ac:dyDescent="0.25">
      <c r="B67" s="26"/>
      <c r="C67" s="40" t="s">
        <v>64</v>
      </c>
      <c r="D67" s="63"/>
      <c r="E67" s="64"/>
      <c r="F67" s="64"/>
      <c r="G67" s="65"/>
    </row>
    <row r="68" spans="2:7" ht="30" x14ac:dyDescent="0.25">
      <c r="B68" s="18">
        <v>15</v>
      </c>
      <c r="C68" s="44" t="s">
        <v>65</v>
      </c>
      <c r="D68" s="55"/>
      <c r="E68" s="4"/>
      <c r="F68" s="4"/>
      <c r="G68" s="30"/>
    </row>
    <row r="69" spans="2:7" ht="30" x14ac:dyDescent="0.25">
      <c r="B69" s="18">
        <v>16</v>
      </c>
      <c r="C69" s="44" t="s">
        <v>66</v>
      </c>
      <c r="D69" s="55"/>
      <c r="E69" s="4"/>
      <c r="F69" s="4"/>
      <c r="G69" s="30"/>
    </row>
    <row r="70" spans="2:7" ht="15.75" thickBot="1" x14ac:dyDescent="0.3">
      <c r="B70" s="23"/>
      <c r="C70" s="39" t="s">
        <v>47</v>
      </c>
      <c r="D70" s="242"/>
      <c r="E70" s="243"/>
      <c r="F70" s="243"/>
      <c r="G70" s="244"/>
    </row>
    <row r="71" spans="2:7" x14ac:dyDescent="0.25">
      <c r="B71" s="21"/>
      <c r="C71" s="40" t="s">
        <v>67</v>
      </c>
      <c r="D71" s="63"/>
      <c r="E71" s="64"/>
      <c r="F71" s="64"/>
      <c r="G71" s="65"/>
    </row>
    <row r="72" spans="2:7" ht="30" x14ac:dyDescent="0.25">
      <c r="B72" s="18">
        <v>17</v>
      </c>
      <c r="C72" s="42" t="s">
        <v>68</v>
      </c>
      <c r="D72" s="55"/>
      <c r="E72" s="4"/>
      <c r="F72" s="4"/>
      <c r="G72" s="30"/>
    </row>
    <row r="73" spans="2:7" ht="45" x14ac:dyDescent="0.25">
      <c r="B73" s="18">
        <v>18</v>
      </c>
      <c r="C73" s="42" t="s">
        <v>69</v>
      </c>
      <c r="D73" s="55"/>
      <c r="E73" s="4"/>
      <c r="F73" s="4"/>
      <c r="G73" s="30"/>
    </row>
    <row r="74" spans="2:7" x14ac:dyDescent="0.25">
      <c r="B74" s="18">
        <v>19</v>
      </c>
      <c r="C74" s="42" t="s">
        <v>70</v>
      </c>
      <c r="D74" s="55"/>
      <c r="E74" s="4"/>
      <c r="F74" s="4"/>
      <c r="G74" s="30"/>
    </row>
    <row r="75" spans="2:7" ht="15.75" thickBot="1" x14ac:dyDescent="0.3">
      <c r="B75" s="31"/>
      <c r="C75" s="39" t="s">
        <v>47</v>
      </c>
      <c r="D75" s="242"/>
      <c r="E75" s="243"/>
      <c r="F75" s="243"/>
      <c r="G75" s="244"/>
    </row>
    <row r="76" spans="2:7" x14ac:dyDescent="0.25">
      <c r="B76" s="26"/>
      <c r="C76" s="17" t="s">
        <v>71</v>
      </c>
      <c r="D76" s="63"/>
      <c r="E76" s="64"/>
      <c r="F76" s="64"/>
      <c r="G76" s="65"/>
    </row>
    <row r="77" spans="2:7" ht="15" customHeight="1" x14ac:dyDescent="0.25">
      <c r="B77" s="18">
        <v>20</v>
      </c>
      <c r="C77" s="27" t="s">
        <v>72</v>
      </c>
      <c r="D77" s="55"/>
      <c r="E77" s="4"/>
      <c r="F77" s="4"/>
      <c r="G77" s="30"/>
    </row>
    <row r="78" spans="2:7" ht="30" x14ac:dyDescent="0.25">
      <c r="B78" s="18">
        <v>21</v>
      </c>
      <c r="C78" s="27" t="s">
        <v>73</v>
      </c>
      <c r="D78" s="55"/>
      <c r="E78" s="4"/>
      <c r="F78" s="4"/>
      <c r="G78" s="30"/>
    </row>
    <row r="79" spans="2:7" ht="17.25" customHeight="1" x14ac:dyDescent="0.25">
      <c r="B79" s="18">
        <v>22</v>
      </c>
      <c r="C79" s="27" t="s">
        <v>74</v>
      </c>
      <c r="D79" s="55"/>
      <c r="E79" s="4"/>
      <c r="F79" s="4"/>
      <c r="G79" s="30"/>
    </row>
    <row r="80" spans="2:7" ht="15.75" thickBot="1" x14ac:dyDescent="0.3">
      <c r="B80" s="31"/>
      <c r="C80" s="20" t="s">
        <v>47</v>
      </c>
      <c r="D80" s="242"/>
      <c r="E80" s="243"/>
      <c r="F80" s="243"/>
      <c r="G80" s="244"/>
    </row>
    <row r="81" spans="2:7" ht="15.75" thickBot="1" x14ac:dyDescent="0.3">
      <c r="B81" s="276" t="s">
        <v>75</v>
      </c>
      <c r="C81" s="277"/>
      <c r="D81" s="277"/>
      <c r="E81" s="277"/>
      <c r="F81" s="277"/>
      <c r="G81" s="278"/>
    </row>
    <row r="82" spans="2:7" x14ac:dyDescent="0.25">
      <c r="B82" s="67"/>
      <c r="C82" s="68" t="s">
        <v>76</v>
      </c>
      <c r="D82" s="61"/>
      <c r="E82" s="62"/>
      <c r="F82" s="62"/>
      <c r="G82" s="66"/>
    </row>
    <row r="83" spans="2:7" ht="14.25" customHeight="1" x14ac:dyDescent="0.25">
      <c r="B83" s="18">
        <v>23</v>
      </c>
      <c r="C83" s="42" t="s">
        <v>77</v>
      </c>
      <c r="D83" s="55"/>
      <c r="E83" s="4"/>
      <c r="F83" s="4"/>
      <c r="G83" s="30"/>
    </row>
    <row r="84" spans="2:7" ht="30" x14ac:dyDescent="0.25">
      <c r="B84" s="18">
        <v>24</v>
      </c>
      <c r="C84" s="42" t="s">
        <v>78</v>
      </c>
      <c r="D84" s="55"/>
      <c r="E84" s="4"/>
      <c r="F84" s="4"/>
      <c r="G84" s="30"/>
    </row>
    <row r="85" spans="2:7" ht="30" x14ac:dyDescent="0.25">
      <c r="B85" s="18">
        <v>25</v>
      </c>
      <c r="C85" s="42" t="s">
        <v>79</v>
      </c>
      <c r="D85" s="55"/>
      <c r="E85" s="4"/>
      <c r="F85" s="4"/>
      <c r="G85" s="30"/>
    </row>
    <row r="86" spans="2:7" x14ac:dyDescent="0.25">
      <c r="B86" s="241">
        <v>26</v>
      </c>
      <c r="C86" s="42" t="s">
        <v>80</v>
      </c>
      <c r="D86" s="55"/>
      <c r="E86" s="4"/>
      <c r="F86" s="4"/>
      <c r="G86" s="30"/>
    </row>
    <row r="87" spans="2:7" x14ac:dyDescent="0.25">
      <c r="B87" s="241"/>
      <c r="C87" s="42" t="s">
        <v>81</v>
      </c>
      <c r="D87" s="55"/>
      <c r="E87" s="4"/>
      <c r="F87" s="4"/>
      <c r="G87" s="30"/>
    </row>
    <row r="88" spans="2:7" ht="15.75" thickBot="1" x14ac:dyDescent="0.3">
      <c r="B88" s="24"/>
      <c r="C88" s="45" t="s">
        <v>47</v>
      </c>
      <c r="D88" s="242"/>
      <c r="E88" s="243"/>
      <c r="F88" s="243"/>
      <c r="G88" s="244"/>
    </row>
    <row r="89" spans="2:7" x14ac:dyDescent="0.25">
      <c r="B89" s="21"/>
      <c r="C89" s="40" t="s">
        <v>82</v>
      </c>
      <c r="D89" s="63"/>
      <c r="E89" s="64"/>
      <c r="F89" s="64"/>
      <c r="G89" s="65"/>
    </row>
    <row r="90" spans="2:7" x14ac:dyDescent="0.25">
      <c r="B90" s="18">
        <v>27</v>
      </c>
      <c r="C90" s="42" t="s">
        <v>83</v>
      </c>
      <c r="D90" s="55"/>
      <c r="E90" s="4"/>
      <c r="F90" s="4"/>
      <c r="G90" s="30"/>
    </row>
    <row r="91" spans="2:7" x14ac:dyDescent="0.25">
      <c r="B91" s="18">
        <v>28</v>
      </c>
      <c r="C91" s="42" t="s">
        <v>84</v>
      </c>
      <c r="D91" s="55"/>
      <c r="E91" s="4"/>
      <c r="F91" s="4"/>
      <c r="G91" s="30"/>
    </row>
    <row r="92" spans="2:7" x14ac:dyDescent="0.25">
      <c r="B92" s="18">
        <v>29</v>
      </c>
      <c r="C92" s="42" t="s">
        <v>85</v>
      </c>
      <c r="D92" s="55"/>
      <c r="E92" s="4"/>
      <c r="F92" s="4"/>
      <c r="G92" s="30"/>
    </row>
    <row r="93" spans="2:7" x14ac:dyDescent="0.25">
      <c r="B93" s="241">
        <v>30</v>
      </c>
      <c r="C93" s="42" t="s">
        <v>86</v>
      </c>
      <c r="D93" s="55"/>
      <c r="E93" s="4"/>
      <c r="F93" s="4"/>
      <c r="G93" s="30"/>
    </row>
    <row r="94" spans="2:7" x14ac:dyDescent="0.25">
      <c r="B94" s="241"/>
      <c r="C94" s="43" t="s">
        <v>87</v>
      </c>
      <c r="D94" s="55"/>
      <c r="E94" s="4"/>
      <c r="F94" s="4"/>
      <c r="G94" s="30"/>
    </row>
    <row r="95" spans="2:7" x14ac:dyDescent="0.25">
      <c r="B95" s="241"/>
      <c r="C95" s="43" t="s">
        <v>88</v>
      </c>
      <c r="D95" s="55"/>
      <c r="E95" s="4"/>
      <c r="F95" s="4"/>
      <c r="G95" s="30"/>
    </row>
    <row r="96" spans="2:7" x14ac:dyDescent="0.25">
      <c r="B96" s="241"/>
      <c r="C96" s="43" t="s">
        <v>89</v>
      </c>
      <c r="D96" s="55"/>
      <c r="E96" s="4"/>
      <c r="F96" s="4"/>
      <c r="G96" s="30"/>
    </row>
    <row r="97" spans="2:7" ht="30" x14ac:dyDescent="0.25">
      <c r="B97" s="18">
        <v>31</v>
      </c>
      <c r="C97" s="42" t="s">
        <v>90</v>
      </c>
      <c r="D97" s="55"/>
      <c r="E97" s="4"/>
      <c r="F97" s="4"/>
      <c r="G97" s="30"/>
    </row>
    <row r="98" spans="2:7" ht="30" x14ac:dyDescent="0.25">
      <c r="B98" s="18">
        <v>32</v>
      </c>
      <c r="C98" s="42" t="s">
        <v>91</v>
      </c>
      <c r="D98" s="55"/>
      <c r="E98" s="4"/>
      <c r="F98" s="4"/>
      <c r="G98" s="30"/>
    </row>
    <row r="99" spans="2:7" ht="30" x14ac:dyDescent="0.25">
      <c r="B99" s="18">
        <v>33</v>
      </c>
      <c r="C99" s="42" t="s">
        <v>92</v>
      </c>
      <c r="D99" s="55"/>
      <c r="E99" s="4"/>
      <c r="F99" s="4"/>
      <c r="G99" s="30"/>
    </row>
    <row r="100" spans="2:7" x14ac:dyDescent="0.25">
      <c r="B100" s="241">
        <v>34</v>
      </c>
      <c r="C100" s="42" t="s">
        <v>93</v>
      </c>
      <c r="D100" s="55"/>
      <c r="E100" s="4"/>
      <c r="F100" s="4"/>
      <c r="G100" s="30"/>
    </row>
    <row r="101" spans="2:7" x14ac:dyDescent="0.25">
      <c r="B101" s="241"/>
      <c r="C101" s="43" t="s">
        <v>94</v>
      </c>
      <c r="D101" s="55"/>
      <c r="E101" s="4"/>
      <c r="F101" s="4"/>
      <c r="G101" s="30"/>
    </row>
    <row r="102" spans="2:7" x14ac:dyDescent="0.25">
      <c r="B102" s="241"/>
      <c r="C102" s="43" t="s">
        <v>95</v>
      </c>
      <c r="D102" s="55"/>
      <c r="E102" s="4"/>
      <c r="F102" s="4"/>
      <c r="G102" s="30"/>
    </row>
    <row r="103" spans="2:7" x14ac:dyDescent="0.25">
      <c r="B103" s="241"/>
      <c r="C103" s="43" t="s">
        <v>96</v>
      </c>
      <c r="D103" s="55"/>
      <c r="E103" s="4"/>
      <c r="F103" s="4"/>
      <c r="G103" s="30"/>
    </row>
    <row r="104" spans="2:7" ht="15.75" thickBot="1" x14ac:dyDescent="0.3">
      <c r="B104" s="32"/>
      <c r="C104" s="45" t="s">
        <v>47</v>
      </c>
      <c r="D104" s="242"/>
      <c r="E104" s="243"/>
      <c r="F104" s="243"/>
      <c r="G104" s="244"/>
    </row>
    <row r="105" spans="2:7" x14ac:dyDescent="0.25">
      <c r="B105" s="26"/>
      <c r="C105" s="40" t="s">
        <v>97</v>
      </c>
      <c r="D105" s="63"/>
      <c r="E105" s="64"/>
      <c r="F105" s="64"/>
      <c r="G105" s="65"/>
    </row>
    <row r="106" spans="2:7" x14ac:dyDescent="0.25">
      <c r="B106" s="18">
        <v>35</v>
      </c>
      <c r="C106" s="42" t="s">
        <v>98</v>
      </c>
      <c r="D106" s="55"/>
      <c r="E106" s="4"/>
      <c r="F106" s="4"/>
      <c r="G106" s="30"/>
    </row>
    <row r="107" spans="2:7" x14ac:dyDescent="0.25">
      <c r="B107" s="18">
        <v>36</v>
      </c>
      <c r="C107" s="42" t="s">
        <v>99</v>
      </c>
      <c r="D107" s="55"/>
      <c r="E107" s="4"/>
      <c r="F107" s="4"/>
      <c r="G107" s="30"/>
    </row>
    <row r="108" spans="2:7" ht="30" x14ac:dyDescent="0.25">
      <c r="B108" s="18">
        <v>37</v>
      </c>
      <c r="C108" s="48" t="s">
        <v>100</v>
      </c>
      <c r="D108" s="55"/>
      <c r="E108" s="4"/>
      <c r="F108" s="4"/>
      <c r="G108" s="30"/>
    </row>
    <row r="109" spans="2:7" ht="30" x14ac:dyDescent="0.25">
      <c r="B109" s="18">
        <v>38</v>
      </c>
      <c r="C109" s="48" t="s">
        <v>101</v>
      </c>
      <c r="D109" s="55"/>
      <c r="E109" s="4"/>
      <c r="F109" s="4"/>
      <c r="G109" s="30"/>
    </row>
    <row r="110" spans="2:7" x14ac:dyDescent="0.25">
      <c r="B110" s="18">
        <v>39</v>
      </c>
      <c r="C110" s="48" t="s">
        <v>102</v>
      </c>
      <c r="D110" s="55"/>
      <c r="E110" s="4"/>
      <c r="F110" s="4"/>
      <c r="G110" s="30"/>
    </row>
    <row r="111" spans="2:7" x14ac:dyDescent="0.25">
      <c r="B111" s="18">
        <v>40</v>
      </c>
      <c r="C111" s="48" t="s">
        <v>103</v>
      </c>
      <c r="D111" s="55"/>
      <c r="E111" s="4"/>
      <c r="F111" s="4"/>
      <c r="G111" s="30"/>
    </row>
    <row r="112" spans="2:7" x14ac:dyDescent="0.25">
      <c r="B112" s="241">
        <v>41</v>
      </c>
      <c r="C112" s="48" t="s">
        <v>104</v>
      </c>
      <c r="D112" s="55"/>
      <c r="E112" s="4"/>
      <c r="F112" s="4"/>
      <c r="G112" s="30"/>
    </row>
    <row r="113" spans="2:7" x14ac:dyDescent="0.25">
      <c r="B113" s="241"/>
      <c r="C113" s="48" t="s">
        <v>105</v>
      </c>
      <c r="D113" s="270"/>
      <c r="E113" s="271"/>
      <c r="F113" s="272"/>
      <c r="G113" s="30"/>
    </row>
    <row r="114" spans="2:7" ht="30" x14ac:dyDescent="0.25">
      <c r="B114" s="18">
        <v>42</v>
      </c>
      <c r="C114" s="48" t="s">
        <v>106</v>
      </c>
      <c r="D114" s="55"/>
      <c r="E114" s="4"/>
      <c r="F114" s="4"/>
      <c r="G114" s="30"/>
    </row>
    <row r="115" spans="2:7" ht="15.75" thickBot="1" x14ac:dyDescent="0.3">
      <c r="B115" s="31"/>
      <c r="C115" s="39" t="s">
        <v>47</v>
      </c>
      <c r="D115" s="242"/>
      <c r="E115" s="243"/>
      <c r="F115" s="243"/>
      <c r="G115" s="244"/>
    </row>
    <row r="116" spans="2:7" ht="15.75" thickBot="1" x14ac:dyDescent="0.3">
      <c r="B116" s="276" t="s">
        <v>107</v>
      </c>
      <c r="C116" s="277"/>
      <c r="D116" s="277"/>
      <c r="E116" s="277"/>
      <c r="F116" s="277"/>
      <c r="G116" s="278"/>
    </row>
    <row r="117" spans="2:7" x14ac:dyDescent="0.25">
      <c r="B117" s="26"/>
      <c r="C117" s="40" t="s">
        <v>108</v>
      </c>
      <c r="D117" s="63"/>
      <c r="E117" s="64"/>
      <c r="F117" s="64"/>
      <c r="G117" s="65"/>
    </row>
    <row r="118" spans="2:7" ht="30" x14ac:dyDescent="0.25">
      <c r="B118" s="255">
        <v>43</v>
      </c>
      <c r="C118" s="47" t="s">
        <v>109</v>
      </c>
      <c r="D118" s="55"/>
      <c r="E118" s="4"/>
      <c r="F118" s="4"/>
      <c r="G118" s="30"/>
    </row>
    <row r="119" spans="2:7" x14ac:dyDescent="0.25">
      <c r="B119" s="255"/>
      <c r="C119" s="42" t="s">
        <v>110</v>
      </c>
      <c r="D119" s="55"/>
      <c r="E119" s="4"/>
      <c r="F119" s="4"/>
      <c r="G119" s="30"/>
    </row>
    <row r="120" spans="2:7" x14ac:dyDescent="0.25">
      <c r="B120" s="255"/>
      <c r="C120" s="42" t="s">
        <v>111</v>
      </c>
      <c r="D120" s="55"/>
      <c r="E120" s="4"/>
      <c r="F120" s="4"/>
      <c r="G120" s="30"/>
    </row>
    <row r="121" spans="2:7" x14ac:dyDescent="0.25">
      <c r="B121" s="255"/>
      <c r="C121" s="42" t="s">
        <v>112</v>
      </c>
      <c r="D121" s="55"/>
      <c r="E121" s="4"/>
      <c r="F121" s="4"/>
      <c r="G121" s="30"/>
    </row>
    <row r="122" spans="2:7" x14ac:dyDescent="0.25">
      <c r="B122" s="255"/>
      <c r="C122" s="42" t="s">
        <v>113</v>
      </c>
      <c r="D122" s="55"/>
      <c r="E122" s="4"/>
      <c r="F122" s="4"/>
      <c r="G122" s="30"/>
    </row>
    <row r="123" spans="2:7" x14ac:dyDescent="0.25">
      <c r="B123" s="255"/>
      <c r="C123" s="42" t="s">
        <v>114</v>
      </c>
      <c r="D123" s="55"/>
      <c r="E123" s="4"/>
      <c r="F123" s="4"/>
      <c r="G123" s="30"/>
    </row>
    <row r="124" spans="2:7" x14ac:dyDescent="0.25">
      <c r="B124" s="255"/>
      <c r="C124" s="42" t="s">
        <v>115</v>
      </c>
      <c r="D124" s="55"/>
      <c r="E124" s="4"/>
      <c r="F124" s="4"/>
      <c r="G124" s="30"/>
    </row>
    <row r="125" spans="2:7" ht="30" x14ac:dyDescent="0.25">
      <c r="B125" s="28">
        <v>44</v>
      </c>
      <c r="C125" s="47" t="s">
        <v>116</v>
      </c>
      <c r="D125" s="55"/>
      <c r="E125" s="4"/>
      <c r="F125" s="4"/>
      <c r="G125" s="30"/>
    </row>
    <row r="126" spans="2:7" ht="30" x14ac:dyDescent="0.25">
      <c r="B126" s="28">
        <v>45</v>
      </c>
      <c r="C126" s="47" t="s">
        <v>117</v>
      </c>
      <c r="D126" s="55"/>
      <c r="E126" s="4"/>
      <c r="F126" s="4"/>
      <c r="G126" s="30"/>
    </row>
    <row r="127" spans="2:7" ht="15.75" thickBot="1" x14ac:dyDescent="0.3">
      <c r="B127" s="29"/>
      <c r="C127" s="45" t="s">
        <v>47</v>
      </c>
      <c r="D127" s="242"/>
      <c r="E127" s="243"/>
      <c r="F127" s="243"/>
      <c r="G127" s="244"/>
    </row>
    <row r="128" spans="2:7" x14ac:dyDescent="0.25">
      <c r="B128" s="25"/>
      <c r="C128" s="40" t="s">
        <v>118</v>
      </c>
      <c r="D128" s="63"/>
      <c r="E128" s="64"/>
      <c r="F128" s="64"/>
      <c r="G128" s="65"/>
    </row>
    <row r="129" spans="2:7" x14ac:dyDescent="0.25">
      <c r="B129" s="18">
        <v>46</v>
      </c>
      <c r="C129" s="47" t="s">
        <v>119</v>
      </c>
      <c r="D129" s="55"/>
      <c r="E129" s="4"/>
      <c r="F129" s="4"/>
      <c r="G129" s="30"/>
    </row>
    <row r="130" spans="2:7" ht="30" x14ac:dyDescent="0.25">
      <c r="B130" s="18">
        <v>47</v>
      </c>
      <c r="C130" s="47" t="s">
        <v>120</v>
      </c>
      <c r="D130" s="55"/>
      <c r="E130" s="4"/>
      <c r="F130" s="4"/>
      <c r="G130" s="30"/>
    </row>
    <row r="131" spans="2:7" ht="30" x14ac:dyDescent="0.25">
      <c r="B131" s="241">
        <v>48</v>
      </c>
      <c r="C131" s="48" t="s">
        <v>121</v>
      </c>
      <c r="D131" s="55"/>
      <c r="E131" s="4"/>
      <c r="F131" s="4"/>
      <c r="G131" s="30"/>
    </row>
    <row r="132" spans="2:7" x14ac:dyDescent="0.25">
      <c r="B132" s="241"/>
      <c r="C132" s="47" t="s">
        <v>122</v>
      </c>
      <c r="D132" s="55"/>
      <c r="E132" s="4"/>
      <c r="F132" s="4"/>
      <c r="G132" s="30"/>
    </row>
    <row r="133" spans="2:7" x14ac:dyDescent="0.25">
      <c r="B133" s="241"/>
      <c r="C133" s="47" t="s">
        <v>123</v>
      </c>
      <c r="D133" s="55"/>
      <c r="E133" s="4"/>
      <c r="F133" s="4"/>
      <c r="G133" s="30"/>
    </row>
    <row r="134" spans="2:7" x14ac:dyDescent="0.25">
      <c r="B134" s="241"/>
      <c r="C134" s="47" t="s">
        <v>124</v>
      </c>
      <c r="D134" s="55"/>
      <c r="E134" s="4"/>
      <c r="F134" s="4"/>
      <c r="G134" s="30"/>
    </row>
    <row r="135" spans="2:7" ht="15.75" thickBot="1" x14ac:dyDescent="0.3">
      <c r="B135" s="19"/>
      <c r="C135" s="39" t="s">
        <v>47</v>
      </c>
      <c r="D135" s="242"/>
      <c r="E135" s="243"/>
      <c r="F135" s="243"/>
      <c r="G135" s="244"/>
    </row>
    <row r="136" spans="2:7" x14ac:dyDescent="0.25">
      <c r="B136" s="16"/>
      <c r="C136" s="40" t="s">
        <v>125</v>
      </c>
      <c r="D136" s="63"/>
      <c r="E136" s="64"/>
      <c r="F136" s="64"/>
      <c r="G136" s="65"/>
    </row>
    <row r="137" spans="2:7" ht="30" x14ac:dyDescent="0.25">
      <c r="B137" s="18">
        <v>49</v>
      </c>
      <c r="C137" s="47" t="s">
        <v>126</v>
      </c>
      <c r="D137" s="55"/>
      <c r="E137" s="4"/>
      <c r="F137" s="4"/>
      <c r="G137" s="30"/>
    </row>
    <row r="138" spans="2:7" x14ac:dyDescent="0.25">
      <c r="B138" s="18">
        <v>50</v>
      </c>
      <c r="C138" s="47" t="s">
        <v>127</v>
      </c>
      <c r="D138" s="55"/>
      <c r="E138" s="4"/>
      <c r="F138" s="4"/>
      <c r="G138" s="30"/>
    </row>
    <row r="139" spans="2:7" ht="30" x14ac:dyDescent="0.25">
      <c r="B139" s="18">
        <v>51</v>
      </c>
      <c r="C139" s="47" t="s">
        <v>128</v>
      </c>
      <c r="D139" s="55"/>
      <c r="E139" s="4"/>
      <c r="F139" s="4"/>
      <c r="G139" s="30"/>
    </row>
    <row r="140" spans="2:7" ht="15.75" thickBot="1" x14ac:dyDescent="0.3">
      <c r="B140" s="22"/>
      <c r="C140" s="45" t="s">
        <v>47</v>
      </c>
      <c r="D140" s="242"/>
      <c r="E140" s="243"/>
      <c r="F140" s="243"/>
      <c r="G140" s="244"/>
    </row>
    <row r="141" spans="2:7" ht="15.75" thickBot="1" x14ac:dyDescent="0.3">
      <c r="B141" s="276" t="s">
        <v>129</v>
      </c>
      <c r="C141" s="277"/>
      <c r="D141" s="277"/>
      <c r="E141" s="277"/>
      <c r="F141" s="277"/>
      <c r="G141" s="278"/>
    </row>
    <row r="142" spans="2:7" x14ac:dyDescent="0.25">
      <c r="B142" s="16"/>
      <c r="C142" s="40" t="s">
        <v>130</v>
      </c>
      <c r="D142" s="63"/>
      <c r="E142" s="64"/>
      <c r="F142" s="64"/>
      <c r="G142" s="65"/>
    </row>
    <row r="143" spans="2:7" ht="30" x14ac:dyDescent="0.25">
      <c r="B143" s="18">
        <v>52</v>
      </c>
      <c r="C143" s="47" t="s">
        <v>131</v>
      </c>
      <c r="D143" s="55"/>
      <c r="E143" s="4"/>
      <c r="F143" s="4"/>
      <c r="G143" s="30"/>
    </row>
    <row r="144" spans="2:7" x14ac:dyDescent="0.25">
      <c r="B144" s="18">
        <v>53</v>
      </c>
      <c r="C144" s="47" t="s">
        <v>132</v>
      </c>
      <c r="D144" s="55"/>
      <c r="E144" s="4"/>
      <c r="F144" s="4"/>
      <c r="G144" s="30"/>
    </row>
    <row r="145" spans="2:7" ht="30" x14ac:dyDescent="0.25">
      <c r="B145" s="241">
        <v>54</v>
      </c>
      <c r="C145" s="47" t="s">
        <v>133</v>
      </c>
      <c r="D145" s="55"/>
      <c r="E145" s="4"/>
      <c r="F145" s="4"/>
      <c r="G145" s="30"/>
    </row>
    <row r="146" spans="2:7" x14ac:dyDescent="0.25">
      <c r="B146" s="241"/>
      <c r="C146" s="43" t="s">
        <v>134</v>
      </c>
      <c r="D146" s="55"/>
      <c r="E146" s="4"/>
      <c r="F146" s="4"/>
      <c r="G146" s="30"/>
    </row>
    <row r="147" spans="2:7" x14ac:dyDescent="0.25">
      <c r="B147" s="241"/>
      <c r="C147" s="43" t="s">
        <v>135</v>
      </c>
      <c r="D147" s="55"/>
      <c r="E147" s="4"/>
      <c r="F147" s="4"/>
      <c r="G147" s="30"/>
    </row>
    <row r="148" spans="2:7" ht="45" x14ac:dyDescent="0.25">
      <c r="B148" s="18">
        <v>55</v>
      </c>
      <c r="C148" s="47" t="s">
        <v>136</v>
      </c>
      <c r="D148" s="55"/>
      <c r="E148" s="4"/>
      <c r="F148" s="4"/>
      <c r="G148" s="30"/>
    </row>
    <row r="149" spans="2:7" ht="15.75" thickBot="1" x14ac:dyDescent="0.3">
      <c r="B149" s="24"/>
      <c r="C149" s="45" t="s">
        <v>47</v>
      </c>
      <c r="D149" s="242"/>
      <c r="E149" s="243"/>
      <c r="F149" s="243"/>
      <c r="G149" s="244"/>
    </row>
    <row r="150" spans="2:7" x14ac:dyDescent="0.25">
      <c r="B150" s="21"/>
      <c r="C150" s="40" t="s">
        <v>137</v>
      </c>
      <c r="D150" s="63"/>
      <c r="E150" s="64"/>
      <c r="F150" s="64"/>
      <c r="G150" s="65"/>
    </row>
    <row r="151" spans="2:7" ht="30" x14ac:dyDescent="0.25">
      <c r="B151" s="18">
        <v>56</v>
      </c>
      <c r="C151" s="47" t="s">
        <v>138</v>
      </c>
      <c r="D151" s="55"/>
      <c r="E151" s="4"/>
      <c r="F151" s="4"/>
      <c r="G151" s="30"/>
    </row>
    <row r="152" spans="2:7" ht="30" x14ac:dyDescent="0.25">
      <c r="B152" s="18">
        <v>57</v>
      </c>
      <c r="C152" s="47" t="s">
        <v>139</v>
      </c>
      <c r="D152" s="55"/>
      <c r="E152" s="4"/>
      <c r="F152" s="4"/>
      <c r="G152" s="30"/>
    </row>
    <row r="153" spans="2:7" ht="30" x14ac:dyDescent="0.25">
      <c r="B153" s="18">
        <v>58</v>
      </c>
      <c r="C153" s="47" t="s">
        <v>140</v>
      </c>
      <c r="D153" s="55"/>
      <c r="E153" s="4"/>
      <c r="F153" s="4"/>
      <c r="G153" s="30"/>
    </row>
    <row r="154" spans="2:7" ht="30" x14ac:dyDescent="0.25">
      <c r="B154" s="18">
        <v>59</v>
      </c>
      <c r="C154" s="47" t="s">
        <v>141</v>
      </c>
      <c r="D154" s="55"/>
      <c r="E154" s="4"/>
      <c r="F154" s="4"/>
      <c r="G154" s="30"/>
    </row>
    <row r="155" spans="2:7" ht="30" x14ac:dyDescent="0.25">
      <c r="B155" s="241">
        <v>60</v>
      </c>
      <c r="C155" s="47" t="s">
        <v>142</v>
      </c>
      <c r="D155" s="55"/>
      <c r="E155" s="4"/>
      <c r="F155" s="4"/>
      <c r="G155" s="30"/>
    </row>
    <row r="156" spans="2:7" x14ac:dyDescent="0.25">
      <c r="B156" s="241"/>
      <c r="C156" s="47" t="s">
        <v>143</v>
      </c>
      <c r="D156" s="270"/>
      <c r="E156" s="271"/>
      <c r="F156" s="272"/>
      <c r="G156" s="30"/>
    </row>
    <row r="157" spans="2:7" ht="15.75" thickBot="1" x14ac:dyDescent="0.3">
      <c r="B157" s="23"/>
      <c r="C157" s="39" t="s">
        <v>47</v>
      </c>
      <c r="D157" s="242"/>
      <c r="E157" s="243"/>
      <c r="F157" s="243"/>
      <c r="G157" s="244"/>
    </row>
    <row r="158" spans="2:7" ht="15.75" thickBot="1" x14ac:dyDescent="0.3">
      <c r="B158" s="276" t="s">
        <v>144</v>
      </c>
      <c r="C158" s="277"/>
      <c r="D158" s="277"/>
      <c r="E158" s="277"/>
      <c r="F158" s="277"/>
      <c r="G158" s="278"/>
    </row>
    <row r="159" spans="2:7" x14ac:dyDescent="0.25">
      <c r="B159" s="21"/>
      <c r="C159" s="46" t="s">
        <v>145</v>
      </c>
      <c r="D159" s="63"/>
      <c r="E159" s="64"/>
      <c r="F159" s="64"/>
      <c r="G159" s="65"/>
    </row>
    <row r="160" spans="2:7" x14ac:dyDescent="0.25">
      <c r="B160" s="241">
        <v>61</v>
      </c>
      <c r="C160" s="47" t="s">
        <v>146</v>
      </c>
      <c r="D160" s="55"/>
      <c r="E160" s="4"/>
      <c r="F160" s="4"/>
      <c r="G160" s="30"/>
    </row>
    <row r="161" spans="2:7" x14ac:dyDescent="0.25">
      <c r="B161" s="241"/>
      <c r="C161" s="47" t="s">
        <v>147</v>
      </c>
      <c r="D161" s="55"/>
      <c r="E161" s="4"/>
      <c r="F161" s="4"/>
      <c r="G161" s="30"/>
    </row>
    <row r="162" spans="2:7" ht="30" x14ac:dyDescent="0.25">
      <c r="B162" s="18">
        <v>62</v>
      </c>
      <c r="C162" s="47" t="s">
        <v>148</v>
      </c>
      <c r="D162" s="55"/>
      <c r="E162" s="4"/>
      <c r="F162" s="4"/>
      <c r="G162" s="30"/>
    </row>
    <row r="163" spans="2:7" ht="30" x14ac:dyDescent="0.25">
      <c r="B163" s="18">
        <v>63</v>
      </c>
      <c r="C163" s="47" t="s">
        <v>149</v>
      </c>
      <c r="D163" s="55"/>
      <c r="E163" s="4"/>
      <c r="F163" s="4"/>
      <c r="G163" s="30"/>
    </row>
    <row r="164" spans="2:7" ht="30" x14ac:dyDescent="0.25">
      <c r="B164" s="241">
        <v>64</v>
      </c>
      <c r="C164" s="47" t="s">
        <v>150</v>
      </c>
      <c r="D164" s="55"/>
      <c r="E164" s="4"/>
      <c r="F164" s="4"/>
      <c r="G164" s="30"/>
    </row>
    <row r="165" spans="2:7" x14ac:dyDescent="0.25">
      <c r="B165" s="241"/>
      <c r="C165" s="47" t="s">
        <v>151</v>
      </c>
      <c r="D165" s="55"/>
      <c r="E165" s="4"/>
      <c r="F165" s="4"/>
      <c r="G165" s="30"/>
    </row>
    <row r="166" spans="2:7" x14ac:dyDescent="0.25">
      <c r="B166" s="241"/>
      <c r="C166" s="47" t="s">
        <v>111</v>
      </c>
      <c r="D166" s="55"/>
      <c r="E166" s="4"/>
      <c r="F166" s="4"/>
      <c r="G166" s="30"/>
    </row>
    <row r="167" spans="2:7" x14ac:dyDescent="0.25">
      <c r="B167" s="241"/>
      <c r="C167" s="47" t="s">
        <v>152</v>
      </c>
      <c r="D167" s="55"/>
      <c r="E167" s="4"/>
      <c r="F167" s="4"/>
      <c r="G167" s="30"/>
    </row>
    <row r="168" spans="2:7" x14ac:dyDescent="0.25">
      <c r="B168" s="241"/>
      <c r="C168" s="47" t="s">
        <v>153</v>
      </c>
      <c r="D168" s="55"/>
      <c r="E168" s="4"/>
      <c r="F168" s="4"/>
      <c r="G168" s="30"/>
    </row>
    <row r="169" spans="2:7" ht="30" x14ac:dyDescent="0.25">
      <c r="B169" s="18">
        <v>65</v>
      </c>
      <c r="C169" s="47" t="s">
        <v>154</v>
      </c>
      <c r="D169" s="55"/>
      <c r="E169" s="4"/>
      <c r="F169" s="4"/>
      <c r="G169" s="30"/>
    </row>
    <row r="170" spans="2:7" x14ac:dyDescent="0.25">
      <c r="B170" s="241">
        <v>66</v>
      </c>
      <c r="C170" s="47" t="s">
        <v>155</v>
      </c>
      <c r="D170" s="55"/>
      <c r="E170" s="4"/>
      <c r="F170" s="4"/>
      <c r="G170" s="30"/>
    </row>
    <row r="171" spans="2:7" x14ac:dyDescent="0.25">
      <c r="B171" s="241"/>
      <c r="C171" s="43" t="s">
        <v>156</v>
      </c>
      <c r="D171" s="55"/>
      <c r="E171" s="4"/>
      <c r="F171" s="4"/>
      <c r="G171" s="30"/>
    </row>
    <row r="172" spans="2:7" x14ac:dyDescent="0.25">
      <c r="B172" s="241"/>
      <c r="C172" s="49" t="s">
        <v>157</v>
      </c>
      <c r="D172" s="270"/>
      <c r="E172" s="271"/>
      <c r="F172" s="272"/>
      <c r="G172" s="30"/>
    </row>
    <row r="173" spans="2:7" x14ac:dyDescent="0.25">
      <c r="B173" s="241"/>
      <c r="C173" s="49" t="s">
        <v>158</v>
      </c>
      <c r="D173" s="270"/>
      <c r="E173" s="271"/>
      <c r="F173" s="272"/>
      <c r="G173" s="30"/>
    </row>
    <row r="174" spans="2:7" x14ac:dyDescent="0.25">
      <c r="B174" s="241"/>
      <c r="C174" s="43" t="s">
        <v>159</v>
      </c>
      <c r="D174" s="55"/>
      <c r="E174" s="4"/>
      <c r="F174" s="4"/>
      <c r="G174" s="30"/>
    </row>
    <row r="175" spans="2:7" x14ac:dyDescent="0.25">
      <c r="B175" s="241"/>
      <c r="C175" s="49" t="s">
        <v>157</v>
      </c>
      <c r="D175" s="270"/>
      <c r="E175" s="271"/>
      <c r="F175" s="272"/>
      <c r="G175" s="30"/>
    </row>
    <row r="176" spans="2:7" x14ac:dyDescent="0.25">
      <c r="B176" s="241"/>
      <c r="C176" s="49" t="s">
        <v>158</v>
      </c>
      <c r="D176" s="270"/>
      <c r="E176" s="271"/>
      <c r="F176" s="272"/>
      <c r="G176" s="30"/>
    </row>
    <row r="177" spans="2:7" ht="15.75" thickBot="1" x14ac:dyDescent="0.3">
      <c r="B177" s="22"/>
      <c r="C177" s="45" t="s">
        <v>47</v>
      </c>
      <c r="D177" s="242"/>
      <c r="E177" s="243"/>
      <c r="F177" s="243"/>
      <c r="G177" s="244"/>
    </row>
    <row r="178" spans="2:7" ht="15.75" thickBot="1" x14ac:dyDescent="0.3">
      <c r="B178" s="276" t="s">
        <v>160</v>
      </c>
      <c r="C178" s="277"/>
      <c r="D178" s="277"/>
      <c r="E178" s="277"/>
      <c r="F178" s="277"/>
      <c r="G178" s="278"/>
    </row>
    <row r="179" spans="2:7" x14ac:dyDescent="0.25">
      <c r="B179" s="16"/>
      <c r="C179" s="40" t="s">
        <v>161</v>
      </c>
      <c r="D179" s="63"/>
      <c r="E179" s="64"/>
      <c r="F179" s="64"/>
      <c r="G179" s="65"/>
    </row>
    <row r="180" spans="2:7" x14ac:dyDescent="0.25">
      <c r="B180" s="18">
        <v>67</v>
      </c>
      <c r="C180" s="47" t="s">
        <v>162</v>
      </c>
      <c r="D180" s="55"/>
      <c r="E180" s="4"/>
      <c r="F180" s="4"/>
      <c r="G180" s="30"/>
    </row>
    <row r="181" spans="2:7" x14ac:dyDescent="0.25">
      <c r="B181" s="18">
        <v>68</v>
      </c>
      <c r="C181" s="47" t="s">
        <v>163</v>
      </c>
      <c r="D181" s="55"/>
      <c r="E181" s="4"/>
      <c r="F181" s="4"/>
      <c r="G181" s="30"/>
    </row>
    <row r="182" spans="2:7" ht="30" x14ac:dyDescent="0.25">
      <c r="B182" s="18">
        <v>69</v>
      </c>
      <c r="C182" s="47" t="s">
        <v>164</v>
      </c>
      <c r="D182" s="55"/>
      <c r="E182" s="4"/>
      <c r="F182" s="4"/>
      <c r="G182" s="30"/>
    </row>
    <row r="183" spans="2:7" ht="30" x14ac:dyDescent="0.25">
      <c r="B183" s="18">
        <v>70</v>
      </c>
      <c r="C183" s="47" t="s">
        <v>165</v>
      </c>
      <c r="D183" s="55"/>
      <c r="E183" s="4"/>
      <c r="F183" s="4"/>
      <c r="G183" s="30"/>
    </row>
    <row r="184" spans="2:7" ht="30" x14ac:dyDescent="0.25">
      <c r="B184" s="18">
        <v>71</v>
      </c>
      <c r="C184" s="47" t="s">
        <v>166</v>
      </c>
      <c r="D184" s="55"/>
      <c r="E184" s="4"/>
      <c r="F184" s="4"/>
      <c r="G184" s="30"/>
    </row>
    <row r="185" spans="2:7" ht="15.75" thickBot="1" x14ac:dyDescent="0.3">
      <c r="B185" s="19"/>
      <c r="C185" s="39" t="s">
        <v>47</v>
      </c>
      <c r="D185" s="242"/>
      <c r="E185" s="243"/>
      <c r="F185" s="243"/>
      <c r="G185" s="244"/>
    </row>
    <row r="186" spans="2:7" x14ac:dyDescent="0.25">
      <c r="B186" s="16"/>
      <c r="C186" s="40" t="s">
        <v>167</v>
      </c>
      <c r="D186" s="63"/>
      <c r="E186" s="64"/>
      <c r="F186" s="64"/>
      <c r="G186" s="65"/>
    </row>
    <row r="187" spans="2:7" x14ac:dyDescent="0.25">
      <c r="B187" s="18">
        <v>72</v>
      </c>
      <c r="C187" s="47" t="s">
        <v>168</v>
      </c>
      <c r="D187" s="55"/>
      <c r="E187" s="4"/>
      <c r="F187" s="4"/>
      <c r="G187" s="30"/>
    </row>
    <row r="188" spans="2:7" ht="15.75" customHeight="1" x14ac:dyDescent="0.25">
      <c r="B188" s="18">
        <v>73</v>
      </c>
      <c r="C188" s="47" t="s">
        <v>169</v>
      </c>
      <c r="D188" s="55"/>
      <c r="E188" s="4"/>
      <c r="F188" s="4"/>
      <c r="G188" s="30"/>
    </row>
    <row r="189" spans="2:7" x14ac:dyDescent="0.25">
      <c r="B189" s="18">
        <v>74</v>
      </c>
      <c r="C189" s="47" t="s">
        <v>170</v>
      </c>
      <c r="D189" s="55"/>
      <c r="E189" s="4"/>
      <c r="F189" s="4"/>
      <c r="G189" s="30"/>
    </row>
    <row r="190" spans="2:7" ht="30" x14ac:dyDescent="0.25">
      <c r="B190" s="241">
        <v>75</v>
      </c>
      <c r="C190" s="47" t="s">
        <v>171</v>
      </c>
      <c r="D190" s="55"/>
      <c r="E190" s="4"/>
      <c r="F190" s="4"/>
      <c r="G190" s="30"/>
    </row>
    <row r="191" spans="2:7" x14ac:dyDescent="0.25">
      <c r="B191" s="241"/>
      <c r="C191" s="47" t="s">
        <v>172</v>
      </c>
      <c r="D191" s="270"/>
      <c r="E191" s="271"/>
      <c r="F191" s="272"/>
      <c r="G191" s="30"/>
    </row>
    <row r="192" spans="2:7" ht="30" x14ac:dyDescent="0.25">
      <c r="B192" s="18">
        <v>76</v>
      </c>
      <c r="C192" s="47" t="s">
        <v>173</v>
      </c>
      <c r="D192" s="55"/>
      <c r="E192" s="4"/>
      <c r="F192" s="4"/>
      <c r="G192" s="30"/>
    </row>
    <row r="193" spans="2:7" x14ac:dyDescent="0.25">
      <c r="B193" s="18">
        <v>77</v>
      </c>
      <c r="C193" s="47" t="s">
        <v>174</v>
      </c>
      <c r="D193" s="55"/>
      <c r="E193" s="4"/>
      <c r="F193" s="4"/>
      <c r="G193" s="30"/>
    </row>
    <row r="194" spans="2:7" ht="30" x14ac:dyDescent="0.25">
      <c r="B194" s="18">
        <v>78</v>
      </c>
      <c r="C194" s="47" t="s">
        <v>175</v>
      </c>
      <c r="D194" s="55"/>
      <c r="E194" s="4"/>
      <c r="F194" s="4"/>
      <c r="G194" s="30"/>
    </row>
    <row r="195" spans="2:7" x14ac:dyDescent="0.25">
      <c r="B195" s="241">
        <v>79</v>
      </c>
      <c r="C195" s="47" t="s">
        <v>176</v>
      </c>
      <c r="D195" s="55"/>
      <c r="E195" s="4"/>
      <c r="F195" s="4"/>
      <c r="G195" s="30"/>
    </row>
    <row r="196" spans="2:7" x14ac:dyDescent="0.25">
      <c r="B196" s="241"/>
      <c r="C196" s="47" t="s">
        <v>177</v>
      </c>
      <c r="D196" s="55"/>
      <c r="E196" s="4"/>
      <c r="F196" s="4"/>
      <c r="G196" s="30"/>
    </row>
    <row r="197" spans="2:7" x14ac:dyDescent="0.25">
      <c r="B197" s="18">
        <v>80</v>
      </c>
      <c r="C197" s="47" t="s">
        <v>178</v>
      </c>
      <c r="D197" s="55"/>
      <c r="E197" s="4"/>
      <c r="F197" s="4"/>
      <c r="G197" s="30"/>
    </row>
    <row r="198" spans="2:7" ht="30" x14ac:dyDescent="0.25">
      <c r="B198" s="18">
        <v>81</v>
      </c>
      <c r="C198" s="47" t="s">
        <v>179</v>
      </c>
      <c r="D198" s="55"/>
      <c r="E198" s="4"/>
      <c r="F198" s="4"/>
      <c r="G198" s="30"/>
    </row>
    <row r="199" spans="2:7" ht="15.75" thickBot="1" x14ac:dyDescent="0.3">
      <c r="B199" s="19"/>
      <c r="C199" s="39" t="s">
        <v>47</v>
      </c>
      <c r="D199" s="242"/>
      <c r="E199" s="243"/>
      <c r="F199" s="243"/>
      <c r="G199" s="244"/>
    </row>
    <row r="200" spans="2:7" x14ac:dyDescent="0.25">
      <c r="B200" s="16"/>
      <c r="C200" s="40" t="s">
        <v>180</v>
      </c>
      <c r="D200" s="63"/>
      <c r="E200" s="64"/>
      <c r="F200" s="64"/>
      <c r="G200" s="65"/>
    </row>
    <row r="201" spans="2:7" ht="30" x14ac:dyDescent="0.25">
      <c r="B201" s="18">
        <v>82</v>
      </c>
      <c r="C201" s="47" t="s">
        <v>181</v>
      </c>
      <c r="D201" s="55"/>
      <c r="E201" s="4"/>
      <c r="F201" s="4"/>
      <c r="G201" s="30"/>
    </row>
    <row r="202" spans="2:7" ht="45" x14ac:dyDescent="0.25">
      <c r="B202" s="18">
        <v>83</v>
      </c>
      <c r="C202" s="47" t="s">
        <v>182</v>
      </c>
      <c r="D202" s="55"/>
      <c r="E202" s="4"/>
      <c r="F202" s="4"/>
      <c r="G202" s="30"/>
    </row>
    <row r="203" spans="2:7" ht="45" x14ac:dyDescent="0.25">
      <c r="B203" s="18">
        <v>84</v>
      </c>
      <c r="C203" s="47" t="s">
        <v>183</v>
      </c>
      <c r="D203" s="55"/>
      <c r="E203" s="4"/>
      <c r="F203" s="4"/>
      <c r="G203" s="30"/>
    </row>
    <row r="204" spans="2:7" x14ac:dyDescent="0.25">
      <c r="B204" s="18">
        <v>85</v>
      </c>
      <c r="C204" s="47" t="s">
        <v>184</v>
      </c>
      <c r="D204" s="55"/>
      <c r="E204" s="4"/>
      <c r="F204" s="4"/>
      <c r="G204" s="30"/>
    </row>
    <row r="205" spans="2:7" ht="30" x14ac:dyDescent="0.25">
      <c r="B205" s="18">
        <v>86</v>
      </c>
      <c r="C205" s="47" t="s">
        <v>185</v>
      </c>
      <c r="D205" s="55"/>
      <c r="E205" s="4"/>
      <c r="F205" s="4"/>
      <c r="G205" s="30"/>
    </row>
    <row r="206" spans="2:7" x14ac:dyDescent="0.25">
      <c r="B206" s="18">
        <v>87</v>
      </c>
      <c r="C206" s="47" t="s">
        <v>186</v>
      </c>
      <c r="D206" s="55"/>
      <c r="E206" s="4"/>
      <c r="F206" s="4"/>
      <c r="G206" s="30"/>
    </row>
    <row r="207" spans="2:7" ht="30" x14ac:dyDescent="0.25">
      <c r="B207" s="18">
        <v>88</v>
      </c>
      <c r="C207" s="47" t="s">
        <v>187</v>
      </c>
      <c r="D207" s="55"/>
      <c r="E207" s="4"/>
      <c r="F207" s="4"/>
      <c r="G207" s="30"/>
    </row>
    <row r="208" spans="2:7" x14ac:dyDescent="0.25">
      <c r="B208" s="18">
        <v>89</v>
      </c>
      <c r="C208" s="47" t="s">
        <v>188</v>
      </c>
      <c r="D208" s="55"/>
      <c r="E208" s="4"/>
      <c r="F208" s="4"/>
      <c r="G208" s="30"/>
    </row>
    <row r="209" spans="2:7" ht="45" x14ac:dyDescent="0.25">
      <c r="B209" s="18">
        <v>90</v>
      </c>
      <c r="C209" s="47" t="s">
        <v>189</v>
      </c>
      <c r="D209" s="55"/>
      <c r="E209" s="4"/>
      <c r="F209" s="4"/>
      <c r="G209" s="30"/>
    </row>
    <row r="210" spans="2:7" ht="45" x14ac:dyDescent="0.25">
      <c r="B210" s="18">
        <v>91</v>
      </c>
      <c r="C210" s="47" t="s">
        <v>190</v>
      </c>
      <c r="D210" s="55"/>
      <c r="E210" s="4"/>
      <c r="F210" s="4"/>
      <c r="G210" s="30"/>
    </row>
    <row r="211" spans="2:7" x14ac:dyDescent="0.25">
      <c r="B211" s="241">
        <v>92</v>
      </c>
      <c r="C211" s="47" t="s">
        <v>191</v>
      </c>
      <c r="D211" s="55"/>
      <c r="E211" s="4"/>
      <c r="F211" s="4"/>
      <c r="G211" s="30"/>
    </row>
    <row r="212" spans="2:7" ht="30" x14ac:dyDescent="0.25">
      <c r="B212" s="241"/>
      <c r="C212" s="47" t="s">
        <v>192</v>
      </c>
      <c r="D212" s="270"/>
      <c r="E212" s="271"/>
      <c r="F212" s="272"/>
      <c r="G212" s="30"/>
    </row>
    <row r="213" spans="2:7" x14ac:dyDescent="0.25">
      <c r="B213" s="241">
        <v>93</v>
      </c>
      <c r="C213" s="47" t="s">
        <v>193</v>
      </c>
      <c r="D213" s="55"/>
      <c r="E213" s="4"/>
      <c r="F213" s="4"/>
      <c r="G213" s="30"/>
    </row>
    <row r="214" spans="2:7" x14ac:dyDescent="0.25">
      <c r="B214" s="241"/>
      <c r="C214" s="47" t="s">
        <v>194</v>
      </c>
      <c r="D214" s="270"/>
      <c r="E214" s="271"/>
      <c r="F214" s="272"/>
      <c r="G214" s="30"/>
    </row>
    <row r="215" spans="2:7" ht="15.75" thickBot="1" x14ac:dyDescent="0.3">
      <c r="B215" s="19"/>
      <c r="C215" s="39" t="s">
        <v>47</v>
      </c>
      <c r="D215" s="242"/>
      <c r="E215" s="243"/>
      <c r="F215" s="243"/>
      <c r="G215" s="244"/>
    </row>
    <row r="216" spans="2:7" x14ac:dyDescent="0.25">
      <c r="B216" s="16"/>
      <c r="C216" s="40" t="s">
        <v>195</v>
      </c>
      <c r="D216" s="63"/>
      <c r="E216" s="64"/>
      <c r="F216" s="64"/>
      <c r="G216" s="65"/>
    </row>
    <row r="217" spans="2:7" ht="30" x14ac:dyDescent="0.25">
      <c r="B217" s="18">
        <v>94</v>
      </c>
      <c r="C217" s="47" t="s">
        <v>196</v>
      </c>
      <c r="D217" s="55"/>
      <c r="E217" s="4"/>
      <c r="F217" s="4"/>
      <c r="G217" s="30"/>
    </row>
    <row r="218" spans="2:7" ht="30" x14ac:dyDescent="0.25">
      <c r="B218" s="18">
        <v>95</v>
      </c>
      <c r="C218" s="47" t="s">
        <v>197</v>
      </c>
      <c r="D218" s="55"/>
      <c r="E218" s="4"/>
      <c r="F218" s="4"/>
      <c r="G218" s="30"/>
    </row>
    <row r="219" spans="2:7" ht="30" x14ac:dyDescent="0.25">
      <c r="B219" s="18">
        <v>96</v>
      </c>
      <c r="C219" s="47" t="s">
        <v>198</v>
      </c>
      <c r="D219" s="55"/>
      <c r="E219" s="4"/>
      <c r="F219" s="4"/>
      <c r="G219" s="30"/>
    </row>
    <row r="220" spans="2:7" x14ac:dyDescent="0.25">
      <c r="B220" s="241">
        <v>97</v>
      </c>
      <c r="C220" s="47" t="s">
        <v>199</v>
      </c>
      <c r="D220" s="55"/>
      <c r="E220" s="4"/>
      <c r="F220" s="4"/>
      <c r="G220" s="30"/>
    </row>
    <row r="221" spans="2:7" x14ac:dyDescent="0.25">
      <c r="B221" s="241"/>
      <c r="C221" s="47" t="s">
        <v>200</v>
      </c>
      <c r="D221" s="55"/>
      <c r="E221" s="4"/>
      <c r="F221" s="4"/>
      <c r="G221" s="30"/>
    </row>
    <row r="222" spans="2:7" x14ac:dyDescent="0.25">
      <c r="B222" s="241"/>
      <c r="C222" s="43" t="s">
        <v>201</v>
      </c>
      <c r="D222" s="270"/>
      <c r="E222" s="271"/>
      <c r="F222" s="272"/>
      <c r="G222" s="30"/>
    </row>
    <row r="223" spans="2:7" x14ac:dyDescent="0.25">
      <c r="B223" s="241"/>
      <c r="C223" s="43" t="s">
        <v>202</v>
      </c>
      <c r="D223" s="270"/>
      <c r="E223" s="271"/>
      <c r="F223" s="272"/>
      <c r="G223" s="30"/>
    </row>
    <row r="224" spans="2:7" ht="15.75" thickBot="1" x14ac:dyDescent="0.3">
      <c r="B224" s="19"/>
      <c r="C224" s="39" t="s">
        <v>47</v>
      </c>
      <c r="D224" s="242"/>
      <c r="E224" s="243"/>
      <c r="F224" s="243"/>
      <c r="G224" s="244"/>
    </row>
    <row r="225" spans="2:7" x14ac:dyDescent="0.25">
      <c r="B225" s="16"/>
      <c r="C225" s="273" t="s">
        <v>203</v>
      </c>
      <c r="D225" s="274"/>
      <c r="E225" s="274"/>
      <c r="F225" s="274"/>
      <c r="G225" s="275"/>
    </row>
    <row r="226" spans="2:7" ht="30" x14ac:dyDescent="0.25">
      <c r="B226" s="18">
        <v>98</v>
      </c>
      <c r="C226" s="47" t="s">
        <v>204</v>
      </c>
      <c r="D226" s="55"/>
      <c r="E226" s="4"/>
      <c r="F226" s="4"/>
      <c r="G226" s="30"/>
    </row>
    <row r="227" spans="2:7" ht="30" x14ac:dyDescent="0.25">
      <c r="B227" s="18">
        <v>99</v>
      </c>
      <c r="C227" s="47" t="s">
        <v>205</v>
      </c>
      <c r="D227" s="55"/>
      <c r="E227" s="4"/>
      <c r="F227" s="4"/>
      <c r="G227" s="30"/>
    </row>
    <row r="228" spans="2:7" ht="30" x14ac:dyDescent="0.25">
      <c r="B228" s="18">
        <v>100</v>
      </c>
      <c r="C228" s="47" t="s">
        <v>206</v>
      </c>
      <c r="D228" s="55"/>
      <c r="E228" s="4"/>
      <c r="F228" s="4"/>
      <c r="G228" s="30"/>
    </row>
    <row r="229" spans="2:7" ht="30" x14ac:dyDescent="0.25">
      <c r="B229" s="18">
        <v>101</v>
      </c>
      <c r="C229" s="47" t="s">
        <v>207</v>
      </c>
      <c r="D229" s="55"/>
      <c r="E229" s="4"/>
      <c r="F229" s="4"/>
      <c r="G229" s="30"/>
    </row>
    <row r="230" spans="2:7" ht="30" x14ac:dyDescent="0.25">
      <c r="B230" s="18">
        <v>102</v>
      </c>
      <c r="C230" s="47" t="s">
        <v>208</v>
      </c>
      <c r="D230" s="55"/>
      <c r="E230" s="4"/>
      <c r="F230" s="4"/>
      <c r="G230" s="30"/>
    </row>
    <row r="231" spans="2:7" ht="30" x14ac:dyDescent="0.25">
      <c r="B231" s="18">
        <v>103</v>
      </c>
      <c r="C231" s="47" t="s">
        <v>209</v>
      </c>
      <c r="D231" s="55"/>
      <c r="E231" s="4"/>
      <c r="F231" s="4"/>
      <c r="G231" s="30"/>
    </row>
    <row r="232" spans="2:7" x14ac:dyDescent="0.25">
      <c r="B232" s="241">
        <v>104</v>
      </c>
      <c r="C232" s="47" t="s">
        <v>210</v>
      </c>
      <c r="D232" s="55"/>
      <c r="E232" s="4"/>
      <c r="F232" s="4"/>
      <c r="G232" s="30"/>
    </row>
    <row r="233" spans="2:7" x14ac:dyDescent="0.25">
      <c r="B233" s="241"/>
      <c r="C233" s="47" t="s">
        <v>172</v>
      </c>
      <c r="D233" s="270"/>
      <c r="E233" s="271"/>
      <c r="F233" s="272"/>
      <c r="G233" s="30"/>
    </row>
    <row r="234" spans="2:7" ht="15.75" thickBot="1" x14ac:dyDescent="0.3">
      <c r="B234" s="19"/>
      <c r="C234" s="39" t="s">
        <v>47</v>
      </c>
      <c r="D234" s="242"/>
      <c r="E234" s="243"/>
      <c r="F234" s="243"/>
      <c r="G234" s="244"/>
    </row>
    <row r="236" spans="2:7" ht="60" x14ac:dyDescent="0.25">
      <c r="C236" s="56" t="s">
        <v>211</v>
      </c>
    </row>
  </sheetData>
  <mergeCells count="77">
    <mergeCell ref="G39:G40"/>
    <mergeCell ref="B2:D2"/>
    <mergeCell ref="B4:D4"/>
    <mergeCell ref="B7:B10"/>
    <mergeCell ref="B13:B17"/>
    <mergeCell ref="B18:B21"/>
    <mergeCell ref="B22:B25"/>
    <mergeCell ref="B26:B28"/>
    <mergeCell ref="B29:B34"/>
    <mergeCell ref="B39:B40"/>
    <mergeCell ref="C39:C40"/>
    <mergeCell ref="D39:F39"/>
    <mergeCell ref="D66:G66"/>
    <mergeCell ref="C41:G41"/>
    <mergeCell ref="B44:B45"/>
    <mergeCell ref="G44:G45"/>
    <mergeCell ref="D45:F45"/>
    <mergeCell ref="B47:B48"/>
    <mergeCell ref="G47:G48"/>
    <mergeCell ref="D48:F48"/>
    <mergeCell ref="D49:G49"/>
    <mergeCell ref="D55:G55"/>
    <mergeCell ref="B61:B64"/>
    <mergeCell ref="D63:F63"/>
    <mergeCell ref="D64:F64"/>
    <mergeCell ref="D115:G115"/>
    <mergeCell ref="D70:G70"/>
    <mergeCell ref="D75:G75"/>
    <mergeCell ref="D80:G80"/>
    <mergeCell ref="B81:G81"/>
    <mergeCell ref="B86:B87"/>
    <mergeCell ref="D88:G88"/>
    <mergeCell ref="B93:B96"/>
    <mergeCell ref="B100:B103"/>
    <mergeCell ref="D104:G104"/>
    <mergeCell ref="B112:B113"/>
    <mergeCell ref="D113:F113"/>
    <mergeCell ref="D157:G157"/>
    <mergeCell ref="B116:G116"/>
    <mergeCell ref="B118:B124"/>
    <mergeCell ref="D127:G127"/>
    <mergeCell ref="B131:B134"/>
    <mergeCell ref="D135:G135"/>
    <mergeCell ref="D140:G140"/>
    <mergeCell ref="B141:G141"/>
    <mergeCell ref="B145:B147"/>
    <mergeCell ref="D149:G149"/>
    <mergeCell ref="B155:B156"/>
    <mergeCell ref="D156:F156"/>
    <mergeCell ref="B158:G158"/>
    <mergeCell ref="B160:B161"/>
    <mergeCell ref="B164:B168"/>
    <mergeCell ref="B170:B176"/>
    <mergeCell ref="D172:F172"/>
    <mergeCell ref="D173:F173"/>
    <mergeCell ref="D175:F175"/>
    <mergeCell ref="D176:F176"/>
    <mergeCell ref="D215:G215"/>
    <mergeCell ref="D177:G177"/>
    <mergeCell ref="B178:G178"/>
    <mergeCell ref="D185:G185"/>
    <mergeCell ref="B190:B191"/>
    <mergeCell ref="D191:F191"/>
    <mergeCell ref="B195:B196"/>
    <mergeCell ref="D199:G199"/>
    <mergeCell ref="B211:B212"/>
    <mergeCell ref="D212:F212"/>
    <mergeCell ref="B213:B214"/>
    <mergeCell ref="D214:F214"/>
    <mergeCell ref="D234:G234"/>
    <mergeCell ref="D233:F233"/>
    <mergeCell ref="B220:B223"/>
    <mergeCell ref="D222:F222"/>
    <mergeCell ref="D223:F223"/>
    <mergeCell ref="D224:G224"/>
    <mergeCell ref="C225:G225"/>
    <mergeCell ref="B232:B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Raport consolidat</vt:lpstr>
      <vt:lpstr>RaportEPS_01</vt:lpstr>
      <vt:lpstr>RaportEPS_02</vt:lpstr>
      <vt:lpstr>RaportEPS_03</vt:lpstr>
      <vt:lpstr>RaportEPS_04</vt:lpstr>
      <vt:lpstr>RaportEPS_05</vt:lpstr>
      <vt:lpstr>RaportEPS_06</vt:lpstr>
      <vt:lpstr>RaportEPS_07</vt:lpstr>
      <vt:lpstr>RaportEPS_08</vt:lpstr>
      <vt:lpstr>RaportEPS_09</vt:lpstr>
      <vt:lpstr>RaportEPS_10</vt:lpstr>
      <vt:lpstr>RaportEPS_11</vt:lpstr>
      <vt:lpstr>RaportEPS_12</vt:lpstr>
      <vt:lpstr>RaportEPS_13</vt:lpstr>
      <vt:lpstr>RaportEPS_14</vt:lpstr>
      <vt:lpstr>RaportEPS_15</vt:lpstr>
      <vt:lpstr>RaportEPS_16</vt:lpstr>
      <vt:lpstr>RaportEPS_17</vt:lpstr>
      <vt:lpstr>RaportEPS_18</vt:lpstr>
      <vt:lpstr>RaportEPS_19</vt:lpstr>
      <vt:lpstr>RaportEPS_20</vt:lpstr>
      <vt:lpstr>RaportEPS_21</vt:lpstr>
      <vt:lpstr>RaportEPS_22</vt:lpstr>
      <vt:lpstr>RaportEPS_23</vt:lpstr>
      <vt:lpstr>RaportEPS_24</vt:lpstr>
      <vt:lpstr>RaportEPS_25</vt:lpstr>
      <vt:lpstr>RaportEPS_26</vt:lpstr>
      <vt:lpstr>RaportEPS_27</vt:lpstr>
      <vt:lpstr>RaportEPS_28</vt:lpstr>
      <vt:lpstr>RaportEPS_29</vt:lpstr>
      <vt:lpstr>RaportEPS_30</vt:lpstr>
      <vt:lpstr>RaportEPS_31</vt:lpstr>
      <vt:lpstr>RaportEPS_32</vt:lpstr>
      <vt:lpstr>RaportEPS_33</vt:lpstr>
      <vt:lpstr>RaportEPS_34</vt:lpstr>
      <vt:lpstr>RaportEPS_35</vt:lpstr>
      <vt:lpstr>RaportEPS_36</vt:lpstr>
      <vt:lpstr>RaportEPS_37</vt:lpstr>
      <vt:lpstr>RaportEPS_38</vt:lpstr>
      <vt:lpstr>RaportEPS_39</vt:lpstr>
      <vt:lpstr>RaportEPS_40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2022-02-15T09:24:50Z</dcterms:modified>
</cp:coreProperties>
</file>